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https://ericsson-my.sharepoint.com/personal/sorour_falahati_ericsson_com/Documents/3GPP/RAN1/RAN1#107-e-bis Sorour Work Space/FL Space Rel-17 RRC/Final output/"/>
    </mc:Choice>
  </mc:AlternateContent>
  <xr:revisionPtr revIDLastSave="545" documentId="8_{9BE76759-8CA0-4F5C-B692-320E98351BE6}" xr6:coauthVersionLast="47" xr6:coauthVersionMax="47" xr10:uidLastSave="{159FF863-92D2-4919-9C3C-E7F3682242F1}"/>
  <bookViews>
    <workbookView xWindow="1170" yWindow="1170" windowWidth="28800" windowHeight="15435" tabRatio="797" xr2:uid="{00000000-000D-0000-FFFF-FFFF00000000}"/>
  </bookViews>
  <sheets>
    <sheet name="60GHz" sheetId="2" r:id="rId1"/>
    <sheet name="IIoT&amp;URLLC" sheetId="3" r:id="rId2"/>
    <sheet name="Power Saving" sheetId="7" r:id="rId3"/>
    <sheet name="Coverage" sheetId="8" r:id="rId4"/>
    <sheet name="Sidelink" sheetId="11" r:id="rId5"/>
    <sheet name="MBS" sheetId="12"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<sst xmlns="http://schemas.openxmlformats.org/spreadsheetml/2006/main" count="2485" uniqueCount="994">
  <si>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</si>
  <si>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</si>
  <si>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</si>
  <si>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</si>
  <si>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</si>
  <si>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</si>
  <si>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</si>
  <si>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</si>
  <si>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</si>
  <si>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</si>
  <si>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</si>
  <si>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</si>
  <si>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</si>
  <si>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</si>
  <si>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</si>
  <si>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</si>
  <si>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</si>
  <si>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</si>
  <si>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</si>
  <si>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</si>
  <si>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</si>
  <si>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</si>
  <si>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</si>
  <si>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</si>
  <si>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</si>
  <si>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</si>
  <si>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</si>
  <si>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</si>
  <si>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</si>
  <si>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</si>
  <si>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</si>
  <si>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</si>
  <si>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</si>
  <si>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</si>
  <si>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</si>
  <si>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</si>
  <si>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</si>
  <si>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</si>
  <si>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</si>
  <si>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</si>
  <si>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38.212, 38.213</t>
  </si>
  <si>
    <t>in PhysicalCellGroupConfig</t>
  </si>
  <si>
    <t>pdsch-HARQ-ACK-enhType3</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</si>
  <si>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</si>
  <si>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</si>
  <si>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</si>
  <si>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</si>
  <si>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</si>
  <si>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</si>
  <si>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</si>
  <si>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</si>
  <si>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</si>
  <si>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</si>
  <si>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</si>
  <si>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</si>
  <si>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</si>
  <si>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</si>
  <si>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</si>
  <si>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</si>
  <si>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</si>
  <si>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</si>
  <si>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</si>
  <si>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</si>
  <si>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</si>
  <si>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</si>
  <si>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</si>
  <si>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</si>
  <si>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</si>
  <si>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</si>
  <si>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</si>
  <si>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</si>
  <si>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</si>
  <si>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</si>
  <si>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</si>
  <si>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</si>
  <si>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</si>
  <si>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</si>
  <si>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</si>
  <si>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</si>
  <si>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</si>
  <si>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</si>
  <si>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</si>
  <si>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</si>
  <si>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</si>
  <si>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Section 9.3 for 38.213</t>
  </si>
  <si>
    <t xml:space="preserve">Agreement:
In NR Rel-17, [at least] 2 new set of beta offset values can be configured to the UE to indicate separate beta_offset values for the following cases:
•	Multiplexing LP HARQ-ACK on HP PUSCH
•	Multiplexing HP HARQ-ACK on LP PUSCH
</t>
  </si>
  <si>
    <t>simultaneousPUCCH-PUSCH</t>
  </si>
  <si>
    <t>existing</t>
  </si>
  <si>
    <t>FFS</t>
  </si>
  <si>
    <t>Per UE, Parent IE: PUSCH-TimeDomainResourceAllocationList</t>
  </si>
  <si>
    <t>In PUCCH-resource</t>
  </si>
  <si>
    <t>Cell-specific</t>
  </si>
  <si>
    <t>RACH-ConfigCommon</t>
  </si>
  <si>
    <t>TBD</t>
  </si>
  <si>
    <t>NR_MBS-Core</t>
  </si>
  <si>
    <t>Group scheduling for multicast</t>
  </si>
  <si>
    <t>G-RNTI</t>
  </si>
  <si>
    <t>G-RNTI is used to scramble the group-common PDCCH and group-common PDSCH.</t>
  </si>
  <si>
    <t>RNTI-Value</t>
  </si>
  <si>
    <t>N/A</t>
  </si>
  <si>
    <t>per serving cell</t>
  </si>
  <si>
    <t>G-CS-RNTI</t>
  </si>
  <si>
    <t>G-CS-RNTI is used to scramble the SPS group-common PDSCH and activation/deactivation of SPS group-common PDSCH.</t>
  </si>
  <si>
    <t>UE specific common frequency resource configuration for multicast for one dedicated BWP.</t>
  </si>
  <si>
    <t>locationAndBandwidth-Multicast</t>
  </si>
  <si>
    <t>INTEGER (0..37949)</t>
  </si>
  <si>
    <t>pdsch-Config-Multicast</t>
  </si>
  <si>
    <t>UE specific group-common PDSCH configuration for multicast for one CFR.</t>
  </si>
  <si>
    <t>maxMIMO-Layers-Multicast</t>
  </si>
  <si>
    <t>INTEGER (1..8)</t>
  </si>
  <si>
    <t>1</t>
  </si>
  <si>
    <t>Accounts for overhead from CSI-RS, CORESET, etc. If the field is absent, the UE applies value xOh0.</t>
  </si>
  <si>
    <t xml:space="preserve">xOh0 </t>
  </si>
  <si>
    <t>physCellId</t>
  </si>
  <si>
    <t>pdcch-Config-Multicast</t>
  </si>
  <si>
    <t>UE specific group-common PDCCH configuration for multicast for one CFR.</t>
  </si>
  <si>
    <t>searchSpacesToAddModList-Multicast</t>
  </si>
  <si>
    <t>List of searchSpace-Multicast configured for multicast.</t>
  </si>
  <si>
    <t>SEQUENCE(SIZE (1..10)) OF SearchSpace-Multicast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</si>
  <si>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</si>
  <si>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</si>
  <si>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INTEGER (0..65535)</t>
  </si>
  <si>
    <t>sps-ConfigToAddModList-Multicast</t>
  </si>
  <si>
    <t>Indicates a list of one or more DL SPS configurations for multicast.</t>
  </si>
  <si>
    <t>SEQUENCE (SIZE (1..8)) OF SPS-Config</t>
  </si>
  <si>
    <t>Reliability improvement for multicast</t>
  </si>
  <si>
    <t>SEQUENCE (SIZE (1..2)) OF pucch-Config-Multicast1</t>
  </si>
  <si>
    <t>per UL BWP, included in BWP-UplinkDedicated</t>
  </si>
  <si>
    <t>pucch-Config-Multicast1</t>
  </si>
  <si>
    <t xml:space="preserve">PUCCH configuration for ACK/NACK based HARQ-ACK feedback for multicast for one BWP of the normal UL or SUL of a serving cell. </t>
  </si>
  <si>
    <t>pucch-Config</t>
  </si>
  <si>
    <t>pucch-ConfigurationList-Multicast2</t>
  </si>
  <si>
    <t>SEQUENCE (SIZE (1..2)) OF pucch-Config-Multicast2</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</si>
  <si>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</si>
  <si>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</si>
  <si>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</si>
  <si>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</si>
  <si>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SEQUENCE (SIZE(1..4)) OF SPS-PUCCH-AN-Multicast</t>
  </si>
  <si>
    <t>sps-PUCCH-AN-List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</si>
  <si>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</si>
  <si>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</si>
  <si>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harq-FeedbackEnabler-Multicast</t>
  </si>
  <si>
    <t>disabled</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</si>
  <si>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</si>
  <si>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</si>
  <si>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</si>
  <si>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</si>
  <si>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</si>
  <si>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</si>
  <si>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</si>
  <si>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</si>
  <si>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</si>
  <si>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ENUMERATED {n2, n3, n4, n5, n6, n7, n8, n16}</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</si>
  <si>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</si>
  <si>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</si>
  <si>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</si>
  <si>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The PDSCH HARQ-ACK codebook is either semi-static or dynamic.</t>
  </si>
  <si>
    <t>SEQUENCE (SIZE (1..2)) OF ENUMERATED {semiStatic, dynamic}</t>
  </si>
  <si>
    <t xml:space="preserve">per UE, included in PhysicalCellGroupConfig/pdsch-HARQ-ACK-CodebookList-Multicast </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</si>
  <si>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</si>
  <si>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</si>
  <si>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Broadcast</t>
  </si>
  <si>
    <t>G-RNTI is used to scramble the group-common PDCCH and group-common PDSCH for broadcast</t>
  </si>
  <si>
    <t>up to RAN2</t>
  </si>
  <si>
    <t>cfr-Config-MCCH-MTCH</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</si>
  <si>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</si>
  <si>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</si>
  <si>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</si>
  <si>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 xml:space="preserve">The IE searchSpaceBroadcast defines how/where to search for PDCCH candidates. Each search space is associated with one ControlResourceSet. </t>
  </si>
  <si>
    <t>The IE is used for PDCCH DMRS scrambling initialization. When the field is absent the UE applies the value of the physCellId configured for this serving cell.</t>
  </si>
  <si>
    <t xml:space="preserve">The IE is used to initialize data scrambling (c_init) for PDSCH. </t>
  </si>
  <si>
    <t>The IE is used for DL DMRS scrambling initialization. When the field is absent the UE applies the value physCellId configured for this serving cell.</t>
  </si>
  <si>
    <t>NR_UE_pow_sav_enh</t>
  </si>
  <si>
    <t>Paging enhancement</t>
  </si>
  <si>
    <t>subgroupsNumPerPO</t>
  </si>
  <si>
    <t>Number of subgroups per Paging Occasion (PO) for UE to read subgroups indication from physical-layer singling</t>
  </si>
  <si>
    <t>per cell</t>
  </si>
  <si>
    <t>Agreement:
For UE subgroups indication in physical layer, maximum of 8 subgroups per PO is supported.</t>
  </si>
  <si>
    <t>TRS resources for idle/inactive UEs</t>
  </si>
  <si>
    <t>powerControlOffsetSS</t>
  </si>
  <si>
    <t>Power offset (dB) of NZP CSI-RS RE to SSS RE</t>
  </si>
  <si>
    <t>{-3, 0, 3, 6}</t>
  </si>
  <si>
    <t>scramblingID</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</si>
  <si>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</si>
  <si>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</si>
  <si>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</si>
  <si>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</si>
  <si>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</si>
  <si>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</si>
  <si>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</si>
  <si>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</si>
  <si>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</si>
  <si>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</si>
  <si>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</si>
  <si>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</si>
  <si>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</si>
  <si>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</si>
  <si>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</si>
  <si>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</si>
  <si>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</si>
  <si>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</si>
  <si>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t>frequencyDomainAllocation</t>
  </si>
  <si>
    <t>for row1 to indicate the offset of the first RE to RE#0 in a RB</t>
  </si>
  <si>
    <t>{0, 1, 2, 3}</t>
  </si>
  <si>
    <t>PDCCH monitoring adaptation</t>
  </si>
  <si>
    <t>Any combination of {0,…,maxSearchSpaceGroups-r17-1}</t>
  </si>
  <si>
    <t>Per BWP</t>
  </si>
  <si>
    <t>{1, 2, 3, 4}</t>
  </si>
  <si>
    <t>in ConfiguredGrantConfig</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</si>
  <si>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</si>
  <si>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</si>
  <si>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</si>
  <si>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</si>
  <si>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</si>
  <si>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</si>
  <si>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</si>
  <si>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</si>
  <si>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</si>
  <si>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</si>
  <si>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</si>
  <si>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</si>
  <si>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</si>
  <si>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</si>
  <si>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</si>
  <si>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</si>
  <si>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</si>
  <si>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</si>
  <si>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</si>
  <si>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</si>
  <si>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</si>
  <si>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</si>
  <si>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</si>
  <si>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</si>
  <si>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</si>
  <si>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</si>
  <si>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</si>
  <si>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</si>
  <si>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</si>
  <si>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</si>
  <si>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</si>
  <si>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</si>
  <si>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</si>
  <si>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</si>
  <si>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</si>
  <si>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</si>
  <si>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</si>
  <si>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</si>
  <si>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</si>
  <si>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</si>
  <si>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</si>
  <si>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</si>
  <si>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</si>
  <si>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</si>
  <si>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</si>
  <si>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 xml:space="preserve">FFS
Left for RAN2 to decide </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</si>
  <si>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</si>
  <si>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</si>
  <si>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</si>
  <si>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</si>
  <si>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</si>
  <si>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</si>
  <si>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 
For cell-specific configuration</t>
  </si>
  <si>
    <t>FFS. 
For UE-specific configuration</t>
  </si>
  <si>
    <t>enhanced Type 3 HARQ-ACK codebook</t>
  </si>
  <si>
    <t>Configure one enhanced  Type 3 HARQ-ACK codebook  (from the list / set of enhanced  Type 3 HARQ-ACK codebooks)</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</si>
  <si>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</si>
  <si>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</si>
  <si>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</si>
  <si>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</si>
  <si>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</si>
  <si>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</si>
  <si>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</si>
  <si>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</si>
  <si>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</si>
  <si>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</si>
  <si>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</si>
  <si>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</si>
  <si>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</si>
  <si>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</si>
  <si>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</si>
  <si>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</si>
  <si>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</si>
  <si>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</si>
  <si>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</si>
  <si>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color theme="1"/>
        <rFont val="돋움"/>
        <family val="3"/>
        <charset val="129"/>
      </rPr>
      <t>≠</t>
    </r>
    <r>
      <rPr>
        <sz val="9"/>
        <color theme="1"/>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t>
    </r>
  </si>
  <si>
    <t>1, 2, 4, 8</t>
  </si>
  <si>
    <t>numberOfRepetitions</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</si>
  <si>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</si>
  <si>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</si>
  <si>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a QCL type can be determined implicitly without explict configuration, as 
- ‘typeC’ with an SS/PBCH block and, when applicable, ‘typeD’ with the same SS/PBCH block</t>
  </si>
  <si>
    <t>per TRS resource set</t>
  </si>
  <si>
    <t xml:space="preserve">validityDuration </t>
  </si>
  <si>
    <t>searchSpaceGroupIdList-r17</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</si>
  <si>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</si>
  <si>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</si>
  <si>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</si>
  <si>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</si>
  <si>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</si>
  <si>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</si>
  <si>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</si>
  <si>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</si>
  <si>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</si>
  <si>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</si>
  <si>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</si>
  <si>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</si>
  <si>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</si>
  <si>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</si>
  <si>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</si>
  <si>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</si>
  <si>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</si>
  <si>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Inter-UE coordination</t>
  </si>
  <si>
    <t>interUECoordinationScheme1</t>
  </si>
  <si>
    <t>Use of inter-UE coordination scheme 1 is enabled/disabled/controlled by this parameter.</t>
  </si>
  <si>
    <t>interUECoordinationScheme2</t>
  </si>
  <si>
    <t>Use of inter-UE coordination scheme 2 is enabled/disabled/controlled by this parameter.</t>
  </si>
  <si>
    <t>Indicates disabling the use of condition of excluding from preferred resource set resource(s) in slot(s) where UE-A, when it is intended receiver of UE-B, does not expect to perform SL reception from UE-B due to half duplex operation.</t>
  </si>
  <si>
    <t>Disabled</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</si>
  <si>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</si>
  <si>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</si>
  <si>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</si>
  <si>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</si>
  <si>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</si>
  <si>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</si>
  <si>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t xml:space="preserve">Number of PRB for the PF0 resource. </t>
  </si>
  <si>
    <t>Number of PRB for the PF1 resource</t>
  </si>
  <si>
    <t>Number of PRB for the PF4 resource</t>
  </si>
  <si>
    <t>CHOICE { l839 INTEGER {0..837}, l139 INTEGER {0..137}}</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</si>
  <si>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</si>
  <si>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</si>
  <si>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</si>
  <si>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</si>
  <si>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</si>
  <si>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</si>
  <si>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</si>
  <si>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</si>
  <si>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</si>
  <si>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</si>
  <si>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</si>
  <si>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</si>
  <si>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</si>
  <si>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r>
      <rPr>
        <strike/>
        <sz val="9"/>
        <rFont val="Arial"/>
        <family val="2"/>
      </rPr>
      <t>{disable}</t>
    </r>
    <r>
      <rPr>
        <sz val="9"/>
        <rFont val="Arial"/>
        <family val="2"/>
      </rPr>
      <t xml:space="preserve"> {enabled}</t>
    </r>
  </si>
  <si>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</si>
  <si>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</si>
  <si>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</si>
  <si>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</si>
  <si>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</si>
  <si>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t xml:space="preserve">
searchSpaceSwitchTimer-r17</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</si>
  <si>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</si>
  <si>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</si>
  <si>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</si>
  <si>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</si>
  <si>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</si>
  <si>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</si>
  <si>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</si>
  <si>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</si>
  <si>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When configured, the DCI_format 1_2 can request the UE to report A/N for all HARQ processes and all CCs configured in the PUCCH group (see TS 38.212 [17], clause 7.3.1).</t>
  </si>
  <si>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</si>
  <si>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</si>
  <si>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</si>
  <si>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</si>
  <si>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</si>
  <si>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</si>
  <si>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</si>
  <si>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</si>
  <si>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</si>
  <si>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</si>
  <si>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</si>
  <si>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</si>
  <si>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</si>
  <si>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</si>
  <si>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</si>
  <si>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</si>
  <si>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</si>
  <si>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</si>
  <si>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</si>
  <si>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</si>
  <si>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</si>
  <si>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</si>
  <si>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</si>
  <si>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</si>
  <si>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</si>
  <si>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</si>
  <si>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</si>
  <si>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</si>
  <si>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Multiplexing UCIs of different priorities in a PUCCH or PUSCH</t>
  </si>
  <si>
    <t>UCI-MuxWithDifferentPriority-secondaryPUCCHgroup</t>
  </si>
  <si>
    <t xml:space="preserve">Enables multiplexing a high-priority (HP) UCI and a low-priority (LP) UCI into a PUCCH or PUSCH for the secondary PUCCH cell group.
Note: Can only be configured if the UE is configured with twoPUCCHgroup 
</t>
  </si>
  <si>
    <t>maxCodeRateLP-r17</t>
  </si>
  <si>
    <t>in PUCCH-FormatConfig</t>
  </si>
  <si>
    <t>betaOffsetsCrossPri-r17</t>
  </si>
  <si>
    <t>in PUSCH-config</t>
  </si>
  <si>
    <t>betaOffsetsCrossPri-List-r17</t>
  </si>
  <si>
    <t>Simultaneous  PUCCH/PUSCH transmissions</t>
  </si>
  <si>
    <t xml:space="preserve">simultaneousPUCCH-PUSCH-secondaryPUCCHgroup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</si>
  <si>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</si>
  <si>
    <t>PHY prioritization between LP DG-PUSCH and HP CG-PUSCH</t>
  </si>
  <si>
    <t>Section 9 of 38.213</t>
  </si>
  <si>
    <t>prioritizationBetweenLP-DG-PUSCHandHP-CG-PUSCH</t>
  </si>
  <si>
    <t>PHY prioritization between HP DG-PUSCH and LP CG-PUSCH</t>
  </si>
  <si>
    <t>prioritizationBetweenHP-DG-PUSCHandLP-CG-PUSCH</t>
  </si>
  <si>
    <t>PDC</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</si>
  <si>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</si>
  <si>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</si>
  <si>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</si>
  <si>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</si>
  <si>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in SRS-ResourceSet</t>
  </si>
  <si>
    <t>Section 5.1.6.5 for 38.214</t>
  </si>
  <si>
    <t>DL-PRS-PDC-Info-r17</t>
  </si>
  <si>
    <t xml:space="preserve">Defines downlink PRS configuration for PDC    </t>
  </si>
  <si>
    <t>{NR-DL-PRS-PDC-ResourceSet}</t>
  </si>
  <si>
    <t>in ServingCellConfig</t>
  </si>
  <si>
    <t>NR-DL-PRS-PDC-ResourceSet-r17</t>
  </si>
  <si>
    <t xml:space="preserve">Configures a downlink PRS resource set with a list of dl-PRS-Resource used for propagation delay compensation </t>
  </si>
  <si>
    <t xml:space="preserve">SEQUENCE (SIZE (1)) OF NR-DL-PRS-PDC-ResourceSet-r17
</t>
  </si>
  <si>
    <t>in DL-PRS-PDC-Info-r17</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</si>
  <si>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</si>
  <si>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</si>
  <si>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</si>
  <si>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</si>
  <si>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dl-PRS-ResourceRepetitionFactor-r16</t>
  </si>
  <si>
    <t xml:space="preserve">
This field specifies how many times each DL-PRS Resource is repeated for a single instance of the DL-PRS Resource Set. It is applied to all resources of the DL-PRS Resource Set. Enumerated values n2, n4, n6, n8, n16, n32 correspond to 2, 4, 6, 8, 16, 32 resource repetitions, respectively. If this field is absent, the value for dl-PRS-ResourceRepetitionFactor is 1 (i.e., no resource repetition).</t>
  </si>
  <si>
    <t xml:space="preserve">ENUMERATED {n2, n4, n6, n8, n16, n32, ...}
</t>
  </si>
  <si>
    <t>dl-PRS-ResourceTimeGap-r16</t>
  </si>
  <si>
    <t xml:space="preserve">
This field specifies the offset in units of slots between two repeated instances of a DL-PRS Resource corresponding to the same DL-PRS Resource ID within a single instance of the DL-PRS Resource Set. The time duration spanned by one DL-PRS Resource Set containing repeated DL-PRS Resources should not exceed DL-PRS-Periodicity.</t>
  </si>
  <si>
    <t xml:space="preserve">ENUMERATED {s1, s2, s4, s8, s16, s32, ...}
</t>
  </si>
  <si>
    <t>dl-PRS-NumSymbols-r16</t>
  </si>
  <si>
    <t>This field specifies the number of symbols per DL-PRS Resource within a slot.</t>
  </si>
  <si>
    <t>ENUMERATED {n2, n4, n6, n12, ...}</t>
  </si>
  <si>
    <t>dl-PRS-ResourceList-r16</t>
  </si>
  <si>
    <t>List of DL PRS resource(s) configured by dl-PRS-Resource in NR-DL-PRS-PDC-ResourceSet</t>
  </si>
  <si>
    <t xml:space="preserve">SEQUENCE (SIZE (1..nrMaxResourcesPerSet-r16)) OF
                 NR-DL-PRS-Resource-r16
</t>
  </si>
  <si>
    <t>38.212
38.213</t>
  </si>
  <si>
    <t>PONumPerPEI</t>
  </si>
  <si>
    <t>{1, 2, 4, 8}</t>
  </si>
  <si>
    <t>For PEI DCI format, defined as DCI format 2_7,
• Support configurable DCI payload size which should be no larger than payload size of paging DCI</t>
  </si>
  <si>
    <t>Frame-level offset from the start of the first PF of the PF(s) associated with the PEI-O to the start of a reference frame for PEI-O. It has unit of radio frame and is configured via SIB for the cell</t>
  </si>
  <si>
    <t>firstPDCCH-MonitoringOccasionOfPEI-O</t>
  </si>
  <si>
    <t>searchSpaceId: {1, 2, 3, 4, …, maxNrofSearchSpaces-1}
nrofCandidates                         SEQUENCE {
aggregationLevel4                       ENUMERATED {n0, n1, n2, n3, n4},
        aggregationLevel8                       ENUMERATED {n0, n1, n2},
        aggregationLevel16                      ENUMERATED {n0, n1} }
Reuse the value ranges in IE SearchSpace for other entries</t>
  </si>
  <si>
    <t>TRS-ResourceSet</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</si>
  <si>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</si>
  <si>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per TRS-ResourceSet</t>
  </si>
  <si>
    <t xml:space="preserve">Add in SearchSpace.If configured, it provides a list of search space group IDs to which the search space set is associated. 
maxSearchSpaceGroup-r17 is 3.
</t>
  </si>
  <si>
    <t>PDCCHSkippingDurationList</t>
  </si>
  <si>
    <t>SEQUENCE (SIZE (1..M)) OF PDCCHSkippingDuration</t>
  </si>
  <si>
    <t>PDCCHSkippingDuration</t>
  </si>
  <si>
    <t xml:space="preserve">Duration X that UE will skip monitoring PDCCH for X slot(s) after receiving DCI indication for PDCCH skipping
</t>
  </si>
  <si>
    <t>NR_cov_enh-Core</t>
  </si>
  <si>
    <t>Enhancement on PUSCH repetition Type A</t>
  </si>
  <si>
    <t>Support the increased maximum number of repetitions
The field is optionally present if pusch-RepTypeIndicatorDCI-0-1/ pusch-RepTypeIndicatorDCI-0-2 is set to pusch-RepTypeA. It is absent otherwise.
Note: If this field is present, numberOfRepetitions-16 field is absent</t>
  </si>
  <si>
    <t>1, 2, 3, 4, 7, 8, 12, 16, 20, 24, 28, 32</t>
  </si>
  <si>
    <t>repK-r17</t>
  </si>
  <si>
    <t>1, 2, 4, 8, 12, 16, 24, 32</t>
  </si>
  <si>
    <t>Agreement:
- Rel-17 does not support numberOfRepetitions-r17 for DG-PUSCH scheduled by DCI format 0_0 and for Type 2 CG-PUSCH activated by DCI format 0_0.
- repK-r17 supporting up-to-32 repetitions is introduced and is applicable to Type 1 CG-PUSCH and Type 2 CG-PUSCH (irrespective of the activating DCI format).
- Note: No RAN1 spec impact is expected.
- The possible values of repK-r17 includes 16 and 32. FFS: other values.
-numberOfRepetitions-r17 is not applicable to Type 1 CG-PUSCH repetition type A.
Agreement:
For repK-r17,
- The value range of repK-17 is {1, 2, 4, 8, 12, 16, 24, 32}.
- repK-r17 is included in ConfiguredGrantConfig.
- When repK-r17 is provided, the legacy repK is not provided.</t>
  </si>
  <si>
    <t>AvailableSlotCounting</t>
  </si>
  <si>
    <t>Enabling PUSCH repetitions counted on the basis of available slots</t>
  </si>
  <si>
    <t>ENUMERATED {enabled, disable }</t>
  </si>
  <si>
    <t>TB processing over multi-slot PUSCH</t>
  </si>
  <si>
    <t>numberOfSlotsTBoMS-r17</t>
  </si>
  <si>
    <t>Number of slots allocated for TB processing over multi-slot PUSCH for DCI format 0_1/0_2 (see TS 38.214 [X], clause 6.1.2.1)</t>
  </si>
  <si>
    <t>Number of repetitions for DCI format 0_1/0_2 (see TS 38.214 [X], clause 6.1.2.1)</t>
  </si>
  <si>
    <t>DM-RS bundling for PUSCH</t>
  </si>
  <si>
    <t>PUSCH-DMRS-Bundling</t>
  </si>
  <si>
    <t>Enabling/disabling of DM-RS bundling and time domain window for PUSCH.</t>
  </si>
  <si>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</si>
  <si>
    <t>PUSCH-TimeDomainWindowLength</t>
  </si>
  <si>
    <t>PUSCH-Window-Restart</t>
  </si>
  <si>
    <t>PUCCH enhancements</t>
  </si>
  <si>
    <t>PUCCH-nrofSlots-r17</t>
  </si>
  <si>
    <t>ENUMERATED {2, 4, 8}</t>
  </si>
  <si>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</si>
  <si>
    <t>DM-RS bundling for PUCCH</t>
  </si>
  <si>
    <t xml:space="preserve">Enabling/disabling of DM-RS bundling and time domain window for PUCCH repetitions. </t>
  </si>
  <si>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</si>
  <si>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PUCCH-TimeDomainWindowLength</t>
  </si>
  <si>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</si>
  <si>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PUCCH-Window-Restart</t>
  </si>
  <si>
    <t xml:space="preserve">Agreement
   Introduce a new RRC parameter for when UE restarts a PUSCH bundling window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</si>
  <si>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Type A PUSCH repetitions for Msg3</t>
  </si>
  <si>
    <t>numberOfMsg3Repetitions</t>
  </si>
  <si>
    <t>Msg3Repetitions-CB-PreamblesPerSSB-PerSharedRO</t>
  </si>
  <si>
    <t>The number of preambles per SSB for request of Msg3 repetition with shared RO</t>
  </si>
  <si>
    <t xml:space="preserve">INTEGER (1..60) </t>
  </si>
  <si>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</si>
  <si>
    <t>mcs-Msg3Repetition</t>
  </si>
  <si>
    <t>xOverhead-Multicast</t>
  </si>
  <si>
    <t>Common search space configured for multicast.</t>
  </si>
  <si>
    <t xml:space="preserve">SEQUENCE (SIZE (1..8)) OF INTEGER (0..15) </t>
  </si>
  <si>
    <t>pucch-ConfigurationList</t>
  </si>
  <si>
    <t>per UE</t>
  </si>
  <si>
    <t>pdsch-Config-MTCH</t>
  </si>
  <si>
    <t>pdcch-Config-MTCH</t>
  </si>
  <si>
    <t>pdcch-DMRS-ScramblingID-Broadcast</t>
  </si>
  <si>
    <t>dataScramblingIdentityPDSCH-Broadcast</t>
  </si>
  <si>
    <t>scramblingID0-Broadcast</t>
  </si>
  <si>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</si>
  <si>
    <t>spare</t>
  </si>
  <si>
    <t>together with 'subcarrierspacingCommon' the two bits will indicate {reserve, 16, 32, 64} for N_SSB^QCL parameter</t>
  </si>
  <si>
    <t>no change. Reinterpretation in RAN1/2</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</si>
  <si>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</si>
  <si>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</si>
  <si>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</si>
  <si>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</si>
  <si>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</si>
  <si>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FFS {enable}</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</si>
  <si>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</si>
  <si>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</si>
  <si>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FFS
value range from -1 to 127</t>
  </si>
  <si>
    <t>Agreement:
For NR operation with 480 kHz and/or 960 kHz SCS, the value range of k1 indicated in RRC is -1 ~ 127 for DCI format 1_1 and 0 ~ 127 for DCI format 1_2.</t>
  </si>
  <si>
    <t>Applicable to 480 and 960 KHz only. For DCI 1-2, the k1 range is from 0 to 127</t>
  </si>
  <si>
    <t>FFS
value range from 0 to 127</t>
  </si>
  <si>
    <t xml:space="preserve">For type2 HARQ-ACK codebook, configure the number of HARQ bundling groups per serving cell
</t>
  </si>
  <si>
    <t>{1,2,4}</t>
  </si>
  <si>
    <t>Agreement
For multi-PDSCH scheduling with a single DCI
•	Introduce a new RRC parameter, e.g., numberOfHARQ-BundlingGroups, to configure the number of HARQ bundling groups with value range {1, 2, 4} for type-2 HARQ-ACK codebook per serving cell.</t>
  </si>
  <si>
    <t>UL-AccessConfigListDCI-1-1-r16</t>
  </si>
  <si>
    <t>ChannelAccess-CPext field configuration for DCI 1_1 for FR2-2. The value range needs to be updated
RAN2 may want to further decide to reuse r16 IE or add new r17 IE</t>
  </si>
  <si>
    <t>FFS: SEQUENCE (SIZE (1..3)) OF INTEGER (0..2)</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</si>
  <si>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</si>
  <si>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</si>
  <si>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</si>
  <si>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</si>
  <si>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</si>
  <si>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</si>
  <si>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</si>
  <si>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</si>
  <si>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</si>
  <si>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</si>
  <si>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t>cell-specific</t>
  </si>
  <si>
    <t xml:space="preserve"> A set of TRS resources up to two consecutive slots.</t>
  </si>
  <si>
    <t>cell-specifc</t>
  </si>
  <si>
    <t>Section 7.3.1.2.3   for 38.212
Section 9.1.4 in 38.213</t>
  </si>
  <si>
    <t>pdsch-HARQ-ACK-enhType3DCIfieldDCI-1-2</t>
  </si>
  <si>
    <t xml:space="preserve">Enables the enhanced Type 3 CB through a new DCI field to indicate the enhanced Type 3 HARQ-ACK codebook in DCI format 1_2 if the more than one enhanced Type HARQ-ACK codebook is configured for the primary PUCCH cell group. </t>
  </si>
  <si>
    <t>existing in 37.355, new in 38.331</t>
  </si>
  <si>
    <t>Support the increased maximum number of repetitions for Type 1 and Type 2 configured grant
Note: If this field is present, UE shall ignore repK (without suffix)</t>
  </si>
  <si>
    <t>common configuration parameters for the TRS resource set</t>
  </si>
  <si>
    <t>payloadSizeDCI_format2_7</t>
  </si>
  <si>
    <t>PEI-F_offset</t>
  </si>
  <si>
    <t>indBitID</t>
  </si>
  <si>
    <t>{0,1, 2, …, N-1}</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</si>
  <si>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</si>
  <si>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t>
    </r>
    <r>
      <rPr>
        <strike/>
        <sz val="9"/>
        <rFont val="Arial"/>
        <family val="2"/>
      </rPr>
      <t xml:space="preserve"> </t>
    </r>
    <r>
      <rPr>
        <sz val="9"/>
        <rFont val="Arial"/>
        <family val="2"/>
      </rPr>
      <t xml:space="preserve">in regions where LBT is mandated.  
</t>
    </r>
  </si>
  <si>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in regions where LBT is mandated.  </t>
  </si>
  <si>
    <r>
      <t xml:space="preserve">
</t>
    </r>
    <r>
      <rPr>
        <sz val="9"/>
        <rFont val="Arial"/>
        <family val="2"/>
      </rPr>
      <t>Corresponding offset and duration range values are extended to 319.</t>
    </r>
  </si>
  <si>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
</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</si>
  <si>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
</t>
  </si>
  <si>
    <r>
      <t>DL-DataToUL-ACK-r17</t>
    </r>
    <r>
      <rPr>
        <sz val="10"/>
        <rFont val="Times New Roman"/>
        <family val="1"/>
      </rPr>
      <t xml:space="preserve"> </t>
    </r>
  </si>
  <si>
    <r>
      <t>DL-DataToUL-ACK-DCI-1-2-r17</t>
    </r>
    <r>
      <rPr>
        <sz val="10"/>
        <rFont val="Times New Roman"/>
        <family val="1"/>
      </rPr>
      <t xml:space="preserve"> </t>
    </r>
  </si>
  <si>
    <t xml:space="preserve">Configuration of beta offsets for multiplexing of HARQ-ACK on a PUSCH of different priority. The first entry in the list defines the beta offset for multiplexing LP HARQ-ACK in HP PUSCH and the second entry defines the beta offset for multiplexing HP HARQ-ACK in LP PUSCH. </t>
  </si>
  <si>
    <t>SEQUENCE (SIZE (2)) OF betaOffsetsCrossPri-r17</t>
  </si>
  <si>
    <t xml:space="preserve">Parameter defining the beta offset for multiplexing HARQ-ACK in PUSCH of a different PHY priority. </t>
  </si>
  <si>
    <t>Agreement:
For multiplexing a high-priority (HP) HARQ-ACK and a low-priority (LP) HARQ-ACK into a PUCCH in R17, an additional maxCodeRate for LP HARQ-ACK can be configured in the second PUCCH-Config per PUCCH format.
No explicit agreement yet to reuse the same value range as maxCodeRate.</t>
  </si>
  <si>
    <t>[Defined as maxCodeRate in Rel-15]</t>
  </si>
  <si>
    <r>
      <rPr>
        <sz val="10"/>
        <rFont val="Arial"/>
        <family val="2"/>
      </rPr>
      <t>Comment: Group prefered in the email discussion a single RRC parameter for multiplexing UCI of different priorities on PUCCH and PUSCH (as also only a single joint UE capabilty is indicated)</t>
    </r>
    <r>
      <rPr>
        <strike/>
        <sz val="10"/>
        <rFont val="Arial"/>
        <family val="2"/>
      </rPr>
      <t xml:space="preserve">
</t>
    </r>
  </si>
  <si>
    <t>UCI-MuxWithDifferentPriority</t>
  </si>
  <si>
    <r>
      <t xml:space="preserve">Added in ue-SemiStaticChannelAccessConfig. 
ue-Period is the period of a channel occupancy that the UE can initiate as described in Clause 4.3 of TS37.213.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</si>
  <si>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t>Added in ue-SemiStaticChannelAccessConfig. 
ue-Offset is the number of symbols from the beginning of the even indexed radio frame to the start of the first period within that radio frame that the UE can initiate a channel occupancy as described in Clause 4.3 of TS37.213, based on the smallest SCS among the configured SCSs in the serving cell. The offset duration indicated by ue-Offset is less than the period duration indicated by ue-Period.
The maximum ue-Offset value is 279, 559 and 1119 symbols for 15, 30 and 60 kHz subcarrier spacing, respectively.</t>
  </si>
  <si>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Clause 4.3 of TS37.213.</t>
    </r>
  </si>
  <si>
    <t>5.2.2.1</t>
  </si>
  <si>
    <r>
      <t>Section 9.A</t>
    </r>
    <r>
      <rPr>
        <strike/>
        <sz val="10"/>
        <rFont val="Arial"/>
        <family val="2"/>
      </rPr>
      <t xml:space="preserve"> </t>
    </r>
    <r>
      <rPr>
        <sz val="10"/>
        <rFont val="Arial"/>
        <family val="2"/>
      </rPr>
      <t>for 38.213</t>
    </r>
  </si>
  <si>
    <t>pucchsSCellPattern</t>
  </si>
  <si>
    <t>When pucchCellPattern is present, the UE applies semi-static PUCCH cell switching as described in Clause 9.A  of TS38.213 in the primary PUCCH cell group using the RRC configured time domain pattern of applicable PUCCH cells given by pucch-sSCellPattern.</t>
  </si>
  <si>
    <t>pucch-sSCellDyn</t>
  </si>
  <si>
    <t xml:space="preserve">Configure the UE with PUCCH cell switching based on dynamic indication in DCI format 1_1 as described in Clause 9.A of TS 38.213.  </t>
  </si>
  <si>
    <t xml:space="preserve">Comment: separate configuraition needed for primary &amp; secondary PUCCH cell group
Agreements:
Support PUCCH carrier switching based on dynamic indication in DCI scheduling a PUCCH 
Moderator comment: impact to DCI format 1_1 / 38.214, in case there is a dedicated DCI field to be used
</t>
  </si>
  <si>
    <t xml:space="preserve">Configure the UE with PUCCH cell switching based on dynamic indication in DCI format 1_2 as described in Clause 9.A of TS 38.213. </t>
  </si>
  <si>
    <t>Section 7.3.1.2.3 for 38.212
Section 9.1.5 in 38.213</t>
  </si>
  <si>
    <r>
      <rPr>
        <strike/>
        <sz val="10"/>
        <rFont val="Arial"/>
        <family val="2"/>
      </rPr>
      <t xml:space="preserve">
</t>
    </r>
    <r>
      <rPr>
        <sz val="10"/>
        <rFont val="Arial"/>
        <family val="2"/>
      </rPr>
      <t>When configured, the DCI format 1_2 can request the UE to perform a HARQ-ACK re-transmission on a PUCCH resource as described in Clause 9.1.5 in TS38.213</t>
    </r>
  </si>
  <si>
    <t>pucch-sSCell</t>
  </si>
  <si>
    <t>Defines the alternative PUCCH cell for PUCCH cell switching in the primary PUCCH cell group (on top of Pcell / Spcell)</t>
  </si>
  <si>
    <t xml:space="preserve">Comment: separate configuraiion needed for primary &amp; secondary PUCCH cell group
Agreement
PUCCH cell switching between 2 cells is supported in Rel-17. 
</t>
  </si>
  <si>
    <t>tpc-IndexsSCell</t>
  </si>
  <si>
    <t>An index determining the position of the first bit of TPC command (applicable to the alternative PUCCH cell for PUCCH cell switching in the primary PUCCH cell group) inside the DCI format 2-2 payload.</t>
  </si>
  <si>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9.1.5 in TS38.213 in the primary PUCCH cell group. </t>
    </r>
  </si>
  <si>
    <t>Section 9.1.4 in 38.213</t>
  </si>
  <si>
    <t>Section 7.3.1.2.3 for 38.212
Section 9.1.4 in 38.213</t>
  </si>
  <si>
    <t>Section 9.1.4  in 38.213</t>
  </si>
  <si>
    <t>{CHOICE {pdsch-HARQ-ACK-enhType3perCC, pdsch-HARQ-ACK-enhType3perHARQ},  pdsch-HARQ-ACK-enhType3NDI, pdsch-HARQ-ACK-enhType3CBG}</t>
  </si>
  <si>
    <t>pdsch-HARQ-ACK-enhType3List</t>
  </si>
  <si>
    <t>Section 7.3.1.2.2 for 38.212
Section 9.1.4 in 38.213</t>
  </si>
  <si>
    <t>Configure the list of enhanced Type 3 HARQ-ACK codebooks for the primary cell group. When configured, the DCI_format 1_1 can request the UE to report A/N for one of the configured enhanced Type 3 HARQ-ACK codebooks in the PUCCH group (see TS 38.213, clause
9.1.4).</t>
  </si>
  <si>
    <t xml:space="preserve">Comment: Leave the list handling up to RAN2 (AddtoMod/ToRelease, potentially needed Indexing for the list handling)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
</t>
  </si>
  <si>
    <t xml:space="preserve">Comment: Leave the list handling up to RAN2 (AddtoMod/ToRelease, potentially needed Indexing for the list handling)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</si>
  <si>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</si>
  <si>
    <t>{1…32}</t>
  </si>
  <si>
    <t>When spsHARQdeferral is present, transmission of DL SPS HARQ-ACK in a slot or subslot can be deferred to a maximum spsHARQdeferral slots or subslots later as described in Clause 9.2.5.4 of TS38.213.</t>
  </si>
  <si>
    <t>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Agreement
The maximum maximum SPS HARQ-ACK deferral value in terms of k1+k1def per SPS configuration is RRC configured from a value range of {1…32}.</t>
  </si>
  <si>
    <t xml:space="preserve">Timer (slot) to control the UE behavior to switch from search space group X back to search space group 0 [as specified in clause 10 of TS 38.213] 
This parameter can be optionally configured
</t>
  </si>
  <si>
    <t>RS configuration of TRS occasion(s) for idle/inactive UE(s).  in terms of a list of N&gt;=1 NZP TRS resource set(s). The maximum number of TRS resource sets configured by higher layer is 64.</t>
  </si>
  <si>
    <t>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Agreement
For the maximum number of TRS resource sets configured by higher layer, X,
• X = 64
• FFS: the number of configured TRS resource sets is not larger than the number of actual transmitted SSBs determined according to ssb-PositionsInBurst in SIB1</t>
  </si>
  <si>
    <t>{1, 2, 3, …, 43}</t>
  </si>
  <si>
    <t>Length of a nominal time domain window in number of consecutive slots for DMRS bundling for PUSCH.</t>
  </si>
  <si>
    <r>
      <t> For PUSCH repetition type A/B, if PUSCH-TimeDomainWindowLength is not configured, the default value of PUSCH-</t>
    </r>
    <r>
      <rPr>
        <i/>
        <sz val="8"/>
        <rFont val="Arial"/>
        <family val="2"/>
      </rPr>
      <t>TimeDomainWindowLength</t>
    </r>
    <r>
      <rPr>
        <sz val="8"/>
        <rFont val="Arial"/>
        <family val="2"/>
      </rPr>
      <t xml:space="preserve"> is the minimum value in the unit of consecutive slots of the time duration for the transmission of K repetition and the maximum duration defined in TS38.101-1/2.
 For TBoMS, if PUSCH-</t>
    </r>
    <r>
      <rPr>
        <i/>
        <sz val="8"/>
        <rFont val="Arial"/>
        <family val="2"/>
      </rPr>
      <t>TimeDomainWindowLength</t>
    </r>
    <r>
      <rPr>
        <sz val="8"/>
        <rFont val="Arial"/>
        <family val="2"/>
      </rPr>
      <t xml:space="preserve"> is not configured, the default value of PUSCH-TimeDomainWindowLength is the minimum value in the unit of consecutive slots of the duration of TBoMS transmission (including repetition of TBoMS) and the maximum duration defined in TS38.101-1/2.</t>
    </r>
  </si>
  <si>
    <t>Per BWP, in PUSCH-Config</t>
  </si>
  <si>
    <t>Agreement: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
Agreement:
 If L is configured, the maximum value of window length L of the configured TDW should not exceed the maximum duration, which is reported as UE capability as the duration where UE is able to maintain power consistency and phase continuity subject to power consistency and phase continuity requirements.
 If L is not configured, the default value of L = min (maximum duration, duration of all PUSCH repetitions)
Agreement:
 The candidate values of the window length L of the configured TDW can be any integer value that is larger than 1 and no larger than the maximum duration.</t>
  </si>
  <si>
    <r>
      <t xml:space="preserve">Agreements
If the power consistency and phase continuity are violated due to an event, whether a new actual TDW is created is subject to UE capability of supporting restarting DMRS bundling.
If UE is capable of restarting DM-RS bundling, one new actual TDW is created after the event, 
If UE is not capable of restarting DM-RS bundling, no new actual TDW is created until the end of the configured TDW.
Agreement:
 If DM-RS bundling is supported, UE is mandatory to support restarting DM-RS bundling due to semi-static events. UE capability of restarting DMRS bundling is applied only to dynamic events.
</t>
    </r>
    <r>
      <rPr>
        <sz val="8"/>
        <rFont val="宋体"/>
        <family val="3"/>
        <charset val="134"/>
      </rPr>
      <t>‐</t>
    </r>
    <r>
      <rPr>
        <sz val="8"/>
        <rFont val="Arial"/>
        <family val="2"/>
      </rPr>
      <t xml:space="preserve"> An event is regarded as a dynamic event if it is triggered by a DCI or MAC-CE, otherwise it is regarded as a semi-static event.
</t>
    </r>
    <r>
      <rPr>
        <sz val="8"/>
        <rFont val="宋体"/>
        <family val="3"/>
        <charset val="134"/>
      </rPr>
      <t>‐</t>
    </r>
    <r>
      <rPr>
        <sz val="8"/>
        <rFont val="Arial"/>
        <family val="2"/>
      </rPr>
      <t xml:space="preserve"> Note: At least frequency hopping event is considered as semi-static event.</t>
    </r>
  </si>
  <si>
    <t xml:space="preserve">Indicates the reference slot from which a PSFCH occasion for inter-UE coordination information transmission is derived.
</t>
  </si>
  <si>
    <r>
      <t xml:space="preserve">Agreement made in RAN1#107-e:
</t>
    </r>
    <r>
      <rPr>
        <sz val="9"/>
        <rFont val="돋움"/>
        <family val="3"/>
        <charset val="129"/>
      </rPr>
      <t>−</t>
    </r>
    <r>
      <rPr>
        <sz val="9"/>
        <rFont val="Arial"/>
        <family val="2"/>
      </rPr>
      <t xml:space="preserve"> A resource pool level (pre-)configuration uses either of the following options
• Option 1: PSFCH occasion is derived by a slot where UE-B’s SCI is transmitted
 Reuse PSSCH-to-PSFCH timing as specified in TS 38.213 Section 16.3 to determine the PSFCH occasion for resource conflict indication
 Time gap between the PSFCH and a slot where expected/potential resource conflict occurs is larger than or equal to T_3
• Option 2: PSFCH occasion is derived by a slot where expected/potential resource conflict occurs on PSSCH resource indicated by UE-B’s SCI
 UE-A transmits the PSFCH in a latest slot that includes PSFCH resources for inter-UE coordination information and is at least T_3 slots of the resource pool before the PSSCH resource indicated by UE-B’s SCI in which expected/potential resource conflict occurs
 FFS: How to account for processing timeline
• Note that it is possible not to configure either option1 or option 2.</t>
    </r>
  </si>
  <si>
    <r>
      <t xml:space="preserve">Agreement made in RAN1#106bis-e:
• For allocating PSFCH resources in Scheme 2, at least following can be (pre)configured separately from those for SL HARQ-ACK feedback.
</t>
    </r>
    <r>
      <rPr>
        <sz val="9"/>
        <rFont val="돋움"/>
        <family val="3"/>
        <charset val="129"/>
      </rPr>
      <t>−</t>
    </r>
    <r>
      <rPr>
        <sz val="9"/>
        <rFont val="Arial"/>
        <family val="2"/>
      </rPr>
      <t xml:space="preserve"> Set of PRBs for PSFCH transmission/reception (sl-PSFCH-RB-Set) 
Note: There is no case where the field of interUECoordinationScheme2 is configured and set to ‘enabled’ but the field of rbSetPSFCHScheme2 is not configured</t>
    </r>
  </si>
  <si>
    <t>One of {minus infinity dBm, -128dBm, -126dBm, -124dBm,…, -4dBm, -2dBm, 0dBm, infinity dBm} per priority value</t>
  </si>
  <si>
    <r>
      <t xml:space="preserve">Working Assumption made in RAN1#106bis-e:
For Scheme 1 with preferred resource set, support following condition:
• Condition 1-A-2:
</t>
    </r>
    <r>
      <rPr>
        <sz val="9"/>
        <rFont val="돋움"/>
        <family val="3"/>
        <charset val="129"/>
      </rPr>
      <t>−</t>
    </r>
    <r>
      <rPr>
        <sz val="9"/>
        <rFont val="Arial"/>
        <family val="2"/>
      </rPr>
      <t xml:space="preserve"> Resource(s) excluding slot(s) where UE-A, when it is intended receiver of UE-B, does not expect to perform SL reception from UE-B due to half duplex operation
</t>
    </r>
    <r>
      <rPr>
        <sz val="9"/>
        <rFont val="돋움"/>
        <family val="3"/>
        <charset val="129"/>
      </rPr>
      <t>−</t>
    </r>
    <r>
      <rPr>
        <sz val="9"/>
        <rFont val="Arial"/>
        <family val="2"/>
      </rPr>
      <t xml:space="preserve"> This can be disabled by RRC (pre-)configuration</t>
    </r>
  </si>
  <si>
    <r>
      <t xml:space="preserve">Agreement made in RAN1#106-e:
</t>
    </r>
    <r>
      <rPr>
        <sz val="9"/>
        <rFont val="돋움"/>
        <family val="3"/>
        <charset val="129"/>
      </rPr>
      <t>−</t>
    </r>
    <r>
      <rPr>
        <sz val="9"/>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</si>
  <si>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t>Monitored</t>
  </si>
  <si>
    <t xml:space="preserve"> Indicates that UE additionally monitors periodic sensing occasions that correspond to a set of values.</t>
  </si>
  <si>
    <t>[TBD]… 30</t>
  </si>
  <si>
    <t>If the value is present and set to ‘Monitored’, the UE monitors both the most recent and the one  prior to the most recent sensing occasion. Otherwise, the UE monitors only the most recent  is monitored.
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</si>
  <si>
    <t>1,2,…,32</t>
  </si>
  <si>
    <t xml:space="preserve">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</si>
  <si>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r>
      <t xml:space="preserve">Agreement:
For multicast SPS PDSCH without PDCCH scheduling, HARQ-ACK feedback option is configured by UE RRC signalling. 
• FFS: Whether the configuration is </t>
    </r>
    <r>
      <rPr>
        <b/>
        <sz val="8"/>
        <rFont val="Arial"/>
        <family val="2"/>
      </rPr>
      <t>per SPS configuration index or per G-CS-RNTI.</t>
    </r>
    <r>
      <rPr>
        <sz val="8"/>
        <rFont val="Arial"/>
        <family val="2"/>
      </rPr>
      <t xml:space="preserve">
• Note: Whether there is a UE capability for support of NACK-only based HARQ-ACK or not will be discussed as part of UE features discussion.
Agreement
HARQ-ACK feedback option is configured per G-CS-RNTI.  </t>
    </r>
  </si>
  <si>
    <t>per G-RNTI/G-CS-RNTI, included in ServingCellConfig/UplinkConfig</t>
  </si>
  <si>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
</t>
  </si>
  <si>
    <t>pdsch-HARQ-ACK-enhType3DCIfield</t>
  </si>
  <si>
    <t xml:space="preserve">Enables the enhanced Type 3 CB through a new DCI field to indicate the enhanced Type 3 HARQ-ACK codebook in the secondary cell group if the more than one enhanced Type HARQ-ACK codebook is configured for the primary PUCCH cell group.
 </t>
  </si>
  <si>
    <t>Section 7.3.1.2.3 for 38.212
Section 9.A in 38.213</t>
  </si>
  <si>
    <t>pucch-sSCellDynDCI-1-2</t>
  </si>
  <si>
    <t>Agreement
Introduce separate RRC parameters to configure ‘Multiplexing UCIs of different priorities on PUCCH or PUSCH’ in the primary and secondary PUCCH cell group.</t>
  </si>
  <si>
    <r>
      <t xml:space="preserve">Enables simultaneous PUCCH and PUSCH transmissions with different priorities </t>
    </r>
    <r>
      <rPr>
        <sz val="10"/>
        <color rgb="FF0000FF"/>
        <rFont val="Arial"/>
        <family val="2"/>
      </rPr>
      <t>for the primary PUCCH cell group</t>
    </r>
    <r>
      <rPr>
        <sz val="10"/>
        <rFont val="Arial"/>
        <family val="2"/>
      </rPr>
      <t xml:space="preserve">. </t>
    </r>
  </si>
  <si>
    <t xml:space="preserve">Enables simultaneous PUCCH and PUSCH transmissions with different priorities within the secondary PUCCH cell group. 
Note: Can only be configured if the UE is configured with twoPUCCHgroup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</si>
  <si>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
Agreement
simultaneousPUCCH-PUSCH-secondaryPUCCHgroup is supported to enable simultaneous PUCCH and PUSCH transmissions with different priorities within the secondary PUCCH cell group separately from primary PUCCH cell group</t>
  </si>
  <si>
    <t>usage-pdc-r17</t>
  </si>
  <si>
    <t>dl-PRS-ResourceBandwidth-r16</t>
  </si>
  <si>
    <t xml:space="preserve">This field specifies the number of PRBs allocated for the DL-PRS Resource (allocated DL-PRS bandwidth) in multiples of 4 PRBs. All DL-PRS Resources of the DL-PRS Resource Set have the same bandwidth. 
Integer value 1 corresponds to 24 PRBs, value 2 corresponds to 28 PRBs, value 3 corresponds to 32 PRBs and so on.
</t>
  </si>
  <si>
    <t>INTEGER (1..63)</t>
  </si>
  <si>
    <t>in NR-DL-PRS-Resource-r16</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</si>
  <si>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According to 37.355, NR-DL-PRS-Resource-r16 can be extended to include these RRC parameters, since there is "..." in the current NR-DL-PRS-Resource-r16 structure.  It is up to RAN2 to decide how to implement it, e.g. copy all IEs in NR-DL-PRS-Resource-r16 defined in 37.355 to 38.331 and then add dl-PRS-ResourceBandwidth-r16. Note that in 37.355 dl-PRS-ResourceBandwidth-r16 is included in NR-DL-PRS-PositioningFrequencyLayer-r16, which is not needed for DL PRS for PDC, and thus RAN1 agreed to add dl-PRS-ResourceBandwidth-r16 to NR-DL-PRS-Resource-r16 directly. 
Note 2: It is up to RAN2 on whether to change the name of the RRC parameter. 
</t>
  </si>
  <si>
    <t>dl-PRS-StartPRB-r16</t>
  </si>
  <si>
    <t xml:space="preserve">This field specifies the start PRB index defined as offset with respect to reference Point A. </t>
  </si>
  <si>
    <t>INTEGER (0..2176)</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</si>
  <si>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According to 37.355, NR-DL-PRS-Resource-r16 can be extended to include these RRC parameters, since there is "..." in the current NR-DL-PRS-Resource-r16 structure.  It is up to RAN2 to decide how to implement it, e.g. copy all IEs in NR-DL-PRS-Resource-r16 defined in 37.355 to 38.331 and then add dl-PRS-StartPRB-r16. Note that in 37.355 dl-PRS-StartPRB-r16 is included in NR-DL-PRS-PositioningFrequencyLayer-r16, which is not needed for DL PRS for PDC, and thus RAN1 agreed to add dl-PRS-StartPRB-r16 to NR-DL-PRS-Resource-r16 directly.
Note 2: It is up to RAN2 on whether to change the name of the RRC parameter. 
</t>
  </si>
  <si>
    <r>
      <t xml:space="preserve">Note: The parameters in searchSpace-Multicast are the same as that in existing SearchSpace except the DCI formats.
Note: UE monitors the DCI format </t>
    </r>
    <r>
      <rPr>
        <sz val="8"/>
        <color rgb="FF0000FF"/>
        <rFont val="Arial"/>
        <family val="2"/>
      </rPr>
      <t>4_1</t>
    </r>
    <r>
      <rPr>
        <strike/>
        <sz val="8"/>
        <color rgb="FF0000FF"/>
        <rFont val="Arial"/>
        <family val="2"/>
      </rPr>
      <t xml:space="preserve">1_0 </t>
    </r>
    <r>
      <rPr>
        <sz val="8"/>
        <rFont val="Arial"/>
        <family val="2"/>
      </rPr>
      <t xml:space="preserve"> and/or DCI format</t>
    </r>
    <r>
      <rPr>
        <sz val="8"/>
        <color rgb="FF0000FF"/>
        <rFont val="Arial"/>
        <family val="2"/>
      </rPr>
      <t xml:space="preserve"> 4_2</t>
    </r>
    <r>
      <rPr>
        <strike/>
        <sz val="8"/>
        <color rgb="FF0000FF"/>
        <rFont val="Arial"/>
        <family val="2"/>
      </rPr>
      <t>1_1</t>
    </r>
    <r>
      <rPr>
        <sz val="8"/>
        <rFont val="Arial"/>
        <family val="2"/>
      </rPr>
      <t xml:space="preserve">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r>
  </si>
  <si>
    <r>
      <t>dci-Format</t>
    </r>
    <r>
      <rPr>
        <sz val="8"/>
        <color rgb="FF0000FF"/>
        <rFont val="Arial"/>
        <family val="2"/>
      </rPr>
      <t>4-1</t>
    </r>
    <r>
      <rPr>
        <strike/>
        <sz val="8"/>
        <color rgb="FF0000FF"/>
        <rFont val="Arial"/>
        <family val="2"/>
      </rPr>
      <t>1-0</t>
    </r>
  </si>
  <si>
    <r>
      <t xml:space="preserve">If configured, the UE monitors the DCI format </t>
    </r>
    <r>
      <rPr>
        <sz val="8"/>
        <color rgb="FF0000FF"/>
        <rFont val="Arial"/>
        <family val="2"/>
      </rPr>
      <t>4_1</t>
    </r>
    <r>
      <rPr>
        <strike/>
        <sz val="8"/>
        <color rgb="FF0000FF"/>
        <rFont val="Arial"/>
        <family val="2"/>
      </rPr>
      <t>1-0</t>
    </r>
    <r>
      <rPr>
        <sz val="8"/>
        <rFont val="Arial"/>
        <family val="2"/>
      </rPr>
      <t xml:space="preserve"> with CRC scrambled by G-RNTI/G-CS-RNTI according to TS 38.213 [13], clause [</t>
    </r>
    <r>
      <rPr>
        <sz val="8"/>
        <color rgb="FF0000FF"/>
        <rFont val="Arial"/>
        <family val="2"/>
      </rPr>
      <t>10.1</t>
    </r>
    <r>
      <rPr>
        <strike/>
        <sz val="8"/>
        <color rgb="FF0000FF"/>
        <rFont val="Arial"/>
        <family val="2"/>
      </rPr>
      <t>x</t>
    </r>
    <r>
      <rPr>
        <sz val="8"/>
        <rFont val="Arial"/>
        <family val="2"/>
      </rPr>
      <t>].</t>
    </r>
  </si>
  <si>
    <r>
      <rPr>
        <sz val="8"/>
        <color rgb="FF0000FF"/>
        <rFont val="Arial"/>
        <family val="2"/>
      </rPr>
      <t>Note: RAN1 has changed names of the first DCI format for multicast scheduling from DCI format 1_0 to DCI format 4_1.</t>
    </r>
    <r>
      <rPr>
        <sz val="8"/>
        <rFont val="Arial"/>
        <family val="2"/>
      </rPr>
      <t xml:space="preserve">
Agreement:
The first DCI format for GC-PDCCH uses the same fields as DCI format 1_0 with CRC scrambled by C-RNTI with the following modifications:
•	At least ‘Identifier for DCI formats’ is not needed.
o	FFS: Whether the field should be ignored and reserved, or should be removed.</t>
    </r>
  </si>
  <si>
    <r>
      <t>dci-Format</t>
    </r>
    <r>
      <rPr>
        <sz val="8"/>
        <color rgb="FF0000FF"/>
        <rFont val="Arial"/>
        <family val="2"/>
      </rPr>
      <t>4-2</t>
    </r>
    <r>
      <rPr>
        <strike/>
        <sz val="8"/>
        <color rgb="FF0000FF"/>
        <rFont val="Arial"/>
        <family val="2"/>
      </rPr>
      <t>1-1</t>
    </r>
  </si>
  <si>
    <r>
      <t xml:space="preserve">If configured, the UE monitors the DCI format </t>
    </r>
    <r>
      <rPr>
        <sz val="8"/>
        <color rgb="FF0000FF"/>
        <rFont val="Arial"/>
        <family val="2"/>
      </rPr>
      <t>4_2</t>
    </r>
    <r>
      <rPr>
        <strike/>
        <sz val="8"/>
        <color rgb="FF0000FF"/>
        <rFont val="Arial"/>
        <family val="2"/>
      </rPr>
      <t>1_1</t>
    </r>
    <r>
      <rPr>
        <sz val="8"/>
        <color rgb="FF0000FF"/>
        <rFont val="Arial"/>
        <family val="2"/>
      </rPr>
      <t xml:space="preserve"> </t>
    </r>
    <r>
      <rPr>
        <sz val="8"/>
        <rFont val="Arial"/>
        <family val="2"/>
      </rPr>
      <t>with CRC scrambled by G-RNTI/G-CS-RNTI according to TS 38.213 [13], clause [</t>
    </r>
    <r>
      <rPr>
        <sz val="8"/>
        <color rgb="FF0000FF"/>
        <rFont val="Arial"/>
        <family val="2"/>
      </rPr>
      <t>10.1</t>
    </r>
    <r>
      <rPr>
        <strike/>
        <sz val="8"/>
        <color rgb="FF0000FF"/>
        <rFont val="Arial"/>
        <family val="2"/>
      </rPr>
      <t>x</t>
    </r>
    <r>
      <rPr>
        <sz val="8"/>
        <rFont val="Arial"/>
        <family val="2"/>
      </rPr>
      <t>].</t>
    </r>
  </si>
  <si>
    <r>
      <rPr>
        <sz val="8"/>
        <color rgb="FF0000FF"/>
        <rFont val="Arial"/>
        <family val="2"/>
      </rPr>
      <t xml:space="preserve">Note: RAN1 has changed names of the second DCI format for multicast scheduling from DCI format 1_1 to DCI format 4_2. </t>
    </r>
    <r>
      <rPr>
        <sz val="8"/>
        <rFont val="Arial"/>
        <family val="2"/>
      </rPr>
      <t xml:space="preserve">
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r>
  </si>
  <si>
    <r>
      <t>dci-Format</t>
    </r>
    <r>
      <rPr>
        <sz val="8"/>
        <color rgb="FF0000FF"/>
        <rFont val="Arial"/>
        <family val="2"/>
      </rPr>
      <t>4-1</t>
    </r>
    <r>
      <rPr>
        <strike/>
        <sz val="8"/>
        <color rgb="FF0000FF"/>
        <rFont val="Arial"/>
        <family val="2"/>
      </rPr>
      <t>1-0</t>
    </r>
    <r>
      <rPr>
        <sz val="8"/>
        <rFont val="Arial"/>
        <family val="2"/>
      </rPr>
      <t>-AndFormat</t>
    </r>
    <r>
      <rPr>
        <sz val="8"/>
        <color rgb="FF0000FF"/>
        <rFont val="Arial"/>
        <family val="2"/>
      </rPr>
      <t>4-2</t>
    </r>
    <r>
      <rPr>
        <strike/>
        <sz val="8"/>
        <color rgb="FF0000FF"/>
        <rFont val="Arial"/>
        <family val="2"/>
      </rPr>
      <t>1-1</t>
    </r>
  </si>
  <si>
    <r>
      <t xml:space="preserve">If configured, the UE monitors the DCI format </t>
    </r>
    <r>
      <rPr>
        <sz val="8"/>
        <color rgb="FF0000FF"/>
        <rFont val="Arial"/>
        <family val="2"/>
      </rPr>
      <t>4_1</t>
    </r>
    <r>
      <rPr>
        <strike/>
        <sz val="8"/>
        <color rgb="FF0000FF"/>
        <rFont val="Arial"/>
        <family val="2"/>
      </rPr>
      <t>1_0</t>
    </r>
    <r>
      <rPr>
        <strike/>
        <sz val="8"/>
        <rFont val="Arial"/>
        <family val="2"/>
      </rPr>
      <t xml:space="preserve"> </t>
    </r>
    <r>
      <rPr>
        <sz val="8"/>
        <rFont val="Arial"/>
        <family val="2"/>
      </rPr>
      <t xml:space="preserve">and </t>
    </r>
    <r>
      <rPr>
        <sz val="8"/>
        <color rgb="FF0000FF"/>
        <rFont val="Arial"/>
        <family val="2"/>
      </rPr>
      <t>4_2</t>
    </r>
    <r>
      <rPr>
        <strike/>
        <sz val="8"/>
        <color rgb="FF0000FF"/>
        <rFont val="Arial"/>
        <family val="2"/>
      </rPr>
      <t>1_1</t>
    </r>
    <r>
      <rPr>
        <sz val="8"/>
        <rFont val="Arial"/>
        <family val="2"/>
      </rPr>
      <t xml:space="preserve"> with CRC scrambled by G-RNTI/G-CS-RNTI according to TS 38.213 [13], clause [</t>
    </r>
    <r>
      <rPr>
        <sz val="8"/>
        <color rgb="FF0000FF"/>
        <rFont val="Arial"/>
        <family val="2"/>
      </rPr>
      <t>10.1</t>
    </r>
    <r>
      <rPr>
        <strike/>
        <sz val="8"/>
        <color rgb="FF0000FF"/>
        <rFont val="Arial"/>
        <family val="2"/>
      </rPr>
      <t>11.x</t>
    </r>
    <r>
      <rPr>
        <sz val="8"/>
        <rFont val="Arial"/>
        <family val="2"/>
      </rPr>
      <t>].</t>
    </r>
  </si>
  <si>
    <r>
      <rPr>
        <sz val="8"/>
        <color rgb="FF0000FF"/>
        <rFont val="Arial"/>
        <family val="2"/>
      </rPr>
      <t>Note: RAN1 has changed names of DCI format for multicast scheduling from DCI format 1_0/1_1 to DCI format 4_1/4_2, respectively.</t>
    </r>
    <r>
      <rPr>
        <sz val="8"/>
        <rFont val="Arial"/>
        <family val="2"/>
      </rPr>
      <t xml:space="preserve">
Agreement:
The first and second DCI formats for multicast can be configured in the same or different search space sets belonging to type-x CSS.</t>
    </r>
  </si>
  <si>
    <r>
      <t xml:space="preserve">A list of SPS configurations for multicast. sps-ConfigToAddModList-Multicast is similar as the existing sps-ConfigToAddModList in BWP-DownlinkDedicated.
</t>
    </r>
    <r>
      <rPr>
        <strike/>
        <sz val="8"/>
        <rFont val="Arial"/>
        <family val="2"/>
      </rPr>
      <t xml:space="preserve">
</t>
    </r>
    <r>
      <rPr>
        <sz val="8"/>
        <rFont val="Arial"/>
        <family val="2"/>
      </rPr>
      <t xml:space="preserve">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t>
    </r>
    <r>
      <rPr>
        <sz val="8"/>
        <color rgb="FF0000FF"/>
        <rFont val="Arial"/>
        <family val="2"/>
      </rPr>
      <t>Conclusion
For multicast of RRC_CONNECTED UEs, the value range of sps-ConfigIndex in SPS-Config-Multicast is {0-7}, and sps-ConfigIndex in sps-Config and SPS-Config-Multicast cannot be configured with the same value.</t>
    </r>
  </si>
  <si>
    <r>
      <t>dl-DataToUL-ACK-MulticastDciFormat</t>
    </r>
    <r>
      <rPr>
        <sz val="8"/>
        <color rgb="FF0000FF"/>
        <rFont val="Arial"/>
        <family val="2"/>
      </rPr>
      <t>4_1</t>
    </r>
    <r>
      <rPr>
        <strike/>
        <sz val="8"/>
        <color rgb="FF0000FF"/>
        <rFont val="Arial"/>
        <family val="2"/>
      </rPr>
      <t>1_0</t>
    </r>
  </si>
  <si>
    <r>
      <t>List of timing for given group-common PDSCH to the DL ACK (see TS 38.213 [13], clause 9.1.2). The field dl-DataToUL-ACK-MulticastDciFormat</t>
    </r>
    <r>
      <rPr>
        <sz val="8"/>
        <color rgb="FF0000FF"/>
        <rFont val="Arial"/>
        <family val="2"/>
      </rPr>
      <t>4_1</t>
    </r>
    <r>
      <rPr>
        <strike/>
        <sz val="8"/>
        <color rgb="FF0000FF"/>
        <rFont val="Arial"/>
        <family val="2"/>
      </rPr>
      <t>1_0</t>
    </r>
    <r>
      <rPr>
        <sz val="8"/>
        <rFont val="Arial"/>
        <family val="2"/>
      </rPr>
      <t xml:space="preserve"> applies to DCI format </t>
    </r>
    <r>
      <rPr>
        <sz val="8"/>
        <color rgb="FF0000FF"/>
        <rFont val="Arial"/>
        <family val="2"/>
      </rPr>
      <t>4_1</t>
    </r>
    <r>
      <rPr>
        <strike/>
        <sz val="8"/>
        <color rgb="FF0000FF"/>
        <rFont val="Arial"/>
        <family val="2"/>
      </rPr>
      <t>1_0</t>
    </r>
    <r>
      <rPr>
        <sz val="8"/>
        <rFont val="Arial"/>
        <family val="2"/>
      </rPr>
      <t xml:space="preserve"> for multicast (see TS 38.212 [17], clause 7.3.1 and TS 38.213 [13], clause 9.2.3).</t>
    </r>
  </si>
  <si>
    <r>
      <rPr>
        <sz val="8"/>
        <color rgb="FF0000FF"/>
        <rFont val="Arial"/>
        <family val="2"/>
      </rPr>
      <t>Note: RAN1 has changed names of the first DCI format for multicast scheduling from DCI format 1_0 to DCI format 4_1.</t>
    </r>
    <r>
      <rPr>
        <sz val="8"/>
        <rFont val="Arial"/>
        <family val="2"/>
      </rPr>
      <t xml:space="preserve">
Note: If the higher layer parameter dl-DataToUL-ACK-MulticastDciFormat1_0 is not provided, k1 list {1, 2, 3, 4, 5, 6, 7, 8} is applied to multicast DCI format 1_0.
Agreement:
A list of up to 8 k1 values can be configured by higher layer parameter dl-DataToUL-ACK-MulticastDciFormat1_0 to be applied to multicast DCI format 1_0 for RRC_CONNECTED UEs. If the higher layer parameter dl-DataToUL-ACK-MulticastDciFormat1_0 is not provided, k1 list {1, 2, 3, 4, 5, 6, 7, 8} is applied to multicast DCI format 1_0.
•	The size of ‘PDSCH-to-HARQ_feedback timing indicator’ field of multicast DCI format 1_0 is fixed at 3 bits.</t>
    </r>
  </si>
  <si>
    <r>
      <t xml:space="preserve">PUCCH configurations for two simultaneously constructed HARQ-ACK codebooks for multicast (see TS 38.213, clause </t>
    </r>
    <r>
      <rPr>
        <sz val="8"/>
        <color rgb="FF0000FF"/>
        <rFont val="Arial"/>
        <family val="2"/>
      </rPr>
      <t>9</t>
    </r>
    <r>
      <rPr>
        <strike/>
        <sz val="8"/>
        <color rgb="FF0000FF"/>
        <rFont val="Arial"/>
        <family val="2"/>
      </rPr>
      <t>xx</t>
    </r>
    <r>
      <rPr>
        <sz val="8"/>
        <rFont val="Arial"/>
        <family val="2"/>
      </rPr>
      <t xml:space="preserve">). </t>
    </r>
  </si>
  <si>
    <r>
      <t xml:space="preserve">PUCCH configurations for two simultaneously constructed NACK-only feedback for multicast (see TS 38.213, clause </t>
    </r>
    <r>
      <rPr>
        <sz val="8"/>
        <color rgb="FF0000FF"/>
        <rFont val="Arial"/>
        <family val="2"/>
      </rPr>
      <t>9</t>
    </r>
    <r>
      <rPr>
        <strike/>
        <sz val="8"/>
        <color rgb="FF0000FF"/>
        <rFont val="Arial"/>
        <family val="2"/>
      </rPr>
      <t>xx</t>
    </r>
    <r>
      <rPr>
        <sz val="8"/>
        <rFont val="Arial"/>
        <family val="2"/>
      </rPr>
      <t xml:space="preserve">). </t>
    </r>
  </si>
  <si>
    <r>
      <t xml:space="preserve">Number of repetitions for dynamic scheduling multicast data (see TS 38.214 [19], clause </t>
    </r>
    <r>
      <rPr>
        <sz val="8"/>
        <color rgb="FF0000FF"/>
        <rFont val="Arial"/>
        <family val="2"/>
      </rPr>
      <t>5.1.2.1</t>
    </r>
    <r>
      <rPr>
        <strike/>
        <sz val="8"/>
        <color rgb="FF0000FF"/>
        <rFont val="Arial"/>
        <family val="2"/>
      </rPr>
      <t>xxx</t>
    </r>
    <r>
      <rPr>
        <sz val="8"/>
        <rFont val="Arial"/>
        <family val="2"/>
      </rPr>
      <t>). When the field is absent the UE applies the value 1.</t>
    </r>
  </si>
  <si>
    <r>
      <rPr>
        <strike/>
        <sz val="8"/>
        <color rgb="FF0000FF"/>
        <rFont val="Arial"/>
        <family val="2"/>
      </rPr>
      <t>FFS</t>
    </r>
    <r>
      <rPr>
        <sz val="8"/>
        <color rgb="FF0000FF"/>
        <rFont val="Arial"/>
        <family val="2"/>
      </rPr>
      <t>N/A</t>
    </r>
  </si>
  <si>
    <r>
      <rPr>
        <strike/>
        <sz val="8"/>
        <color rgb="FF0000FF"/>
        <rFont val="Arial"/>
        <family val="2"/>
      </rPr>
      <t>FFS</t>
    </r>
    <r>
      <rPr>
        <sz val="8"/>
        <color rgb="FF0000FF"/>
        <rFont val="Arial"/>
        <family val="2"/>
      </rPr>
      <t>Mode2</t>
    </r>
  </si>
  <si>
    <r>
      <t xml:space="preserve">add dci-Format4-0 in existing IE </t>
    </r>
    <r>
      <rPr>
        <i/>
        <sz val="8"/>
        <rFont val="Arial"/>
        <family val="2"/>
      </rPr>
      <t>SearchSpace</t>
    </r>
  </si>
  <si>
    <r>
      <t xml:space="preserve">This IE will point to the common search space used for scheduling MCCH/MTCH. UE monitors the DCI format </t>
    </r>
    <r>
      <rPr>
        <sz val="8"/>
        <color rgb="FF0000FF"/>
        <rFont val="Arial"/>
        <family val="2"/>
      </rPr>
      <t>4_0</t>
    </r>
    <r>
      <rPr>
        <strike/>
        <sz val="8"/>
        <color rgb="FF0000FF"/>
        <rFont val="Arial"/>
        <family val="2"/>
      </rPr>
      <t>1_0</t>
    </r>
    <r>
      <rPr>
        <sz val="8"/>
        <color rgb="FF0000FF"/>
        <rFont val="Arial"/>
        <family val="2"/>
      </rPr>
      <t xml:space="preserve"> </t>
    </r>
    <r>
      <rPr>
        <sz val="8"/>
        <rFont val="Arial"/>
        <family val="2"/>
      </rPr>
      <t>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r>
  </si>
  <si>
    <t>Indicates the number of broadcast (MTCH) PDSCH transmission occations for slot-based repetition scheme in IE RepetitionSchemeConfig.</t>
  </si>
  <si>
    <r>
      <rPr>
        <strike/>
        <sz val="8"/>
        <color rgb="FF0000FF"/>
        <rFont val="Arial"/>
        <family val="2"/>
      </rPr>
      <t>UE-specific</t>
    </r>
    <r>
      <rPr>
        <sz val="8"/>
        <color rgb="FF0000FF"/>
        <rFont val="Arial"/>
        <family val="2"/>
      </rPr>
      <t>Cell-specific</t>
    </r>
  </si>
  <si>
    <t>Configurable payload size of PEI DCI, i.e., DCI format 2_7. The size is no larger than the payload size of paging DCI which has maximum of 41 bits and 43 bits for licensed and unlicensed spectrums, respectively.</t>
  </si>
  <si>
    <t>{0, 1, 2, …, 16}</t>
  </si>
  <si>
    <t>Agreements:
Support configuration of a dedicated search space (‘peiSearchSpace’) for PEI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t>
  </si>
  <si>
    <t xml:space="preserve">numberOfresources </t>
  </si>
  <si>
    <t xml:space="preserve">the number of TRS resources for a TRS resource set </t>
  </si>
  <si>
    <t>{2,4}</t>
  </si>
  <si>
    <t>This parameter is optionally configured for search space. If not configured, the UE will always monitor for PDCCH in this search space set.
PDCCH based monitoring adaptation is applied to USS and type-3 CSS.
At most 3 SSSGs is supported to be configured for PDCCH monitoring adaptation.</t>
  </si>
  <si>
    <t>per BWP</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</si>
  <si>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</si>
  <si>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
Agreement
For multicast of RRC_CONNECTED UEs, the G-CS-RNTI(s) is/are configured per serving cell.</t>
  </si>
  <si>
    <t>cfr-Config-Multicast</t>
  </si>
  <si>
    <t xml:space="preserve">per BWP
</t>
  </si>
  <si>
    <t>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
Agreement:
The number of CFRs for multicast is no more than one per dedicated unicast BWP in Rel-17.</t>
  </si>
  <si>
    <t>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 If not configured, the UE applies the value of locationAndBandwidth of the DL BWP in which the cfr-Config-Multicast is configured.</t>
  </si>
  <si>
    <t>locationAndBandwidth of the DL BWP in which the cfr-Config-Multicast is configured</t>
  </si>
  <si>
    <t>per CFR, included in CFR-Config-Multicast</t>
  </si>
  <si>
    <t>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
Agreement
If locationAndBandwidth-Multicast is not configured in a cfr-Config-Multicast, the default value is the locationAndBandwidth of the DL BWP in which the cfr-Config-Multicast is configured.</t>
  </si>
  <si>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</si>
  <si>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Indicates the maximum number of MIMO layers to be used for group-common PDSCH of multicast in this CFR. If not configured, the default value is 1. The value of maxMIMO-Layers-Multicast for a CFR shall be smaller than or equal to the value of maxMIMO-Layers configured in IE PDSCH-ServingCellConfig of the serving cell to which this CFR belongs.</t>
  </si>
  <si>
    <t>per CFR, included in PDSCH-Config-Multicast</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</si>
  <si>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</si>
  <si>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ENUMERATED {xOh6, xOh12, xOh18}</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</si>
  <si>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</si>
  <si>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per CFR, included in PDCCH-Config-Multicast</t>
  </si>
  <si>
    <t>per CFR, included in searchSpacesToAddModList-Multicast</t>
  </si>
  <si>
    <t>per CFR, included in searchSpace-Multicast</t>
  </si>
  <si>
    <t>per UL BWP, included in pucch-Config-Multicast1</t>
  </si>
  <si>
    <t>sizeDCI-4-2</t>
  </si>
  <si>
    <t>Size of DCI format 2-6 (see TS 38.213 [13], clause 10.1).</t>
  </si>
  <si>
    <t>INTEGER ([1]..maxDCI-4-2-Size)
maxDCI-4-2-Size INTEGER ::= 140</t>
  </si>
  <si>
    <t>per CFR, included in cfr-Config-Multicast</t>
  </si>
  <si>
    <t>Agreement
For DCI size alignment of DCI format 4_2, the size of DCI format 4_2 is configured by RRC signaling for RRC_CONNECTED UEs (similar as the configuration for the size alignment among DCI format 2_0/2_1/2_4/2_5/2_6). 
Agreement
Regarding the size of DCI format 4_2 for multicast of RRC_CONNECTED UE, 
•	the size is configured per CFR for all G-RNTIs (included in cfr-Config-Multicast).
•	the value range of the size is {[1]..140} (the same as for DCI format 2_6)</t>
  </si>
  <si>
    <t>pucch-ConfigurationList-Multicast1</t>
  </si>
  <si>
    <t>per UL BWP, included in BWP-UplinkDedicated, applied to all configured G-RNTIs</t>
  </si>
  <si>
    <t>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t>
  </si>
  <si>
    <t>per UL BWP, included in BWP-UplinkDedicated/pucch-ConfigurationList-Multicast1, applied to all configured G-RNTIs</t>
  </si>
  <si>
    <t>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t>
  </si>
  <si>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</si>
  <si>
    <t>The IE sps-PUCCH-AN-List-Multicast is used to configure the list of PUCCH resources per HARQ ACK codebook for multicast.</t>
  </si>
  <si>
    <t>per UL BWP, included in PUCCH-Config-Multicast</t>
  </si>
  <si>
    <t>The IE sps-PUCCH-AN-Multicast is used to indicate a PUCCH resource for HARQ ACK and configure the corresponding maximum payload size for the PUCCH resource.</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</si>
  <si>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</si>
  <si>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 indicates UE's behavior whether feedback HARQ-ACK. 
    {dci-enabler} means whether feedback HARQ-ACK for multicast is indicated by DCI.
    {enabled} means UE will feedback the HARQ-ACK.
    {disabled} means UE will not feedback the HARQ-ACK.</t>
  </si>
  <si>
    <t>ENUMERATED {dci-enabler, enabled}</t>
  </si>
  <si>
    <t xml:space="preserve">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
Agreement
Support enabling/disabling HARQ-ACK for NACK-only based feedback. 
• The relevant agreements made for ACK/NACK based feedback can be extended for the support of NACK-only, including:
o RRC signalling configures the presence of the field “enabling/disabling HARQ-ACK feedback indication” in the group-common DCI and the configuration is per G-RNTI.
o RRC signalling configures directly whether the HARQ-ACK feedback is enabled or disabled and the configuration is per G-RNTI. 
Agreement
For multicast SPS PDSCH without PDCCH scheduling, support the following:
• RRC signalling configures the presence of the field “enabling/disabling HARQ-ACK feedback indication” in the group-common DCI for multicast SPS activation. 
o The configuration is per G-CS-RNTI.
o Separate UE capability is needed from that for dynamic scheduling for multicast. 
• RRC signalling configures directly whether the HARQ-ACK feedback is enabled or disabled. 
o The configuration is per G-CS-RNTI. </t>
  </si>
  <si>
    <t>pdsch-AggregationFactor-Multicast</t>
  </si>
  <si>
    <t>ENUMERATED {n2, n4, n8 }</t>
  </si>
  <si>
    <t>per G-RNTI, included in PDSCH-config-Multicast</t>
  </si>
  <si>
    <t>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</si>
  <si>
    <t>repetitionNumber-Multicast</t>
  </si>
  <si>
    <t>Indicates the number of multicast PDSCH transmission occasions for slot-based repetition scheme in IE RepetitionSchemeConfig.</t>
  </si>
  <si>
    <t>included in pdsch-TimeDomainResourceAllocation for Multicast</t>
  </si>
  <si>
    <t>per UE, included in PhysicalCellGroupConfig</t>
  </si>
  <si>
    <t>pdsch-HARQ-ACK-Codebook-Multicast</t>
  </si>
  <si>
    <t>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t>
  </si>
  <si>
    <t>harq-Feedback-Option-Multicast</t>
  </si>
  <si>
    <t>Indicate the feedback mode for multicast dynamic scheduled PDSCH.</t>
  </si>
  <si>
    <t>ENUMERATED {A/N, NACK-only}</t>
  </si>
  <si>
    <t>sps-HARQ-Feedback-Option-Multicast</t>
  </si>
  <si>
    <t>Indicate the feedback mode for multicast SPS PDSCH without PDCCH scheduling.</t>
  </si>
  <si>
    <t>per G-CS-RNTI</t>
  </si>
  <si>
    <t>type1-Codebook-Generation-Mode</t>
  </si>
  <si>
    <t>Indicates the mode of Type-1 HARQ-ACK codebook generation. Mode 1 is based on the k1 values that are in the intersection of K1 set for unicast and K1 set for multicast. Mode 2 is based on the k1 values that in the union of K1 set for unicast and K1 set for multicast.</t>
  </si>
  <si>
    <t>ENUMERATED {mode1, mode2}</t>
  </si>
  <si>
    <t>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t>
  </si>
  <si>
    <t>priorityIndicatorDCI-4-2</t>
  </si>
  <si>
    <t>Configure the presence of "priority indicator" in DCI format 4_2. When the field is absent in the IE, then 0 bit for "priority indicator" in DCI format 4_2. The field priorityIndicatorDCI-4-2 applies to DCI format 4_2 (see TS 38.212 [17], clause 7.3.1 and TS 38.213 [13] clause 9).</t>
  </si>
  <si>
    <t xml:space="preserve">ENUMERATED {enabled} </t>
  </si>
  <si>
    <t xml:space="preserve">Agreement:
The priority index is,
• for the second DCI format for GC-PDCCH, optionally configured to be included in the DCI format. If not configured, the priority index is not included in the DCI format and is low priory by default. 
• for the first DCI format for GC-PDCCH, down-select from:
o Alt1: Optionally configured to be included in the DCI format. If not configured, the priority index is not included in the DCI format and is low priory by default.
o Alt2: Always low priority, i.e., the priority index is not included in the DCI format. 
Agreement:
For the priority index for the first DCI format for GC-PDCCH, support the following Alt2 from the previous agreement: 
• Alt2: Always low priority, i.e., the priority index is not included in the DCI format. </t>
  </si>
  <si>
    <t>Agreements: For RRC_IDLE/RRC_INACTIVE UEs, support group-common PDCCH with CRC scrambled by a common RNTI to schedule a group-common PDSCH, where the scrambling of the group-common PDSCH is based on the same common RNTI.
• FFS details</t>
  </si>
  <si>
    <t xml:space="preserve">The IE of CFR-Config-MCCH is used to configure the common frequency resource for UE to receive group-common PDCCH/PDSCH carrying MCCH/MTCH. 
</t>
  </si>
  <si>
    <t>per cell, included in SIBx</t>
  </si>
  <si>
    <t>Initial BWP of RRC_IDLE/RRC_INACTIVE UEs</t>
  </si>
  <si>
    <t>per CFR, included in CFR-Config-MCCH-MTCH</t>
  </si>
  <si>
    <t>pdsch-Config-MCCH</t>
  </si>
  <si>
    <r>
      <t xml:space="preserve">This IE is used to configure the </t>
    </r>
    <r>
      <rPr>
        <strike/>
        <sz val="8"/>
        <color rgb="FF0000FF"/>
        <rFont val="Arial"/>
        <family val="2"/>
      </rPr>
      <t>UE specific</t>
    </r>
    <r>
      <rPr>
        <sz val="8"/>
        <rFont val="Arial"/>
        <family val="2"/>
      </rPr>
      <t xml:space="preserve"> </t>
    </r>
    <r>
      <rPr>
        <sz val="8"/>
        <color rgb="FF0000FF"/>
        <rFont val="Arial"/>
        <family val="2"/>
      </rPr>
      <t>group-common</t>
    </r>
    <r>
      <rPr>
        <sz val="8"/>
        <rFont val="Arial"/>
        <family val="2"/>
      </rPr>
      <t xml:space="preserve"> PDSCH configuration for MCCH.</t>
    </r>
  </si>
  <si>
    <t>per CFR, included in SIBx</t>
  </si>
  <si>
    <t>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</si>
  <si>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r>
      <t xml:space="preserve">This IE is used to configure the </t>
    </r>
    <r>
      <rPr>
        <strike/>
        <sz val="8"/>
        <color rgb="FF0000FF"/>
        <rFont val="Arial"/>
        <family val="2"/>
      </rPr>
      <t>UE specific</t>
    </r>
    <r>
      <rPr>
        <sz val="8"/>
        <rFont val="Arial"/>
        <family val="2"/>
      </rPr>
      <t xml:space="preserve"> </t>
    </r>
    <r>
      <rPr>
        <sz val="8"/>
        <color rgb="FF0000FF"/>
        <rFont val="Arial"/>
        <family val="2"/>
      </rPr>
      <t>group-common</t>
    </r>
    <r>
      <rPr>
        <sz val="8"/>
        <rFont val="Arial"/>
        <family val="2"/>
      </rPr>
      <t xml:space="preserve"> PDSCH configuration for MTCH.</t>
    </r>
  </si>
  <si>
    <t>per CFR, included in MCCH</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</si>
  <si>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t>
  </si>
  <si>
    <t>pdcch-Config-MCCH</t>
  </si>
  <si>
    <r>
      <t xml:space="preserve">This IE is used to configure the </t>
    </r>
    <r>
      <rPr>
        <strike/>
        <sz val="8"/>
        <color rgb="FF0000FF"/>
        <rFont val="Arial"/>
        <family val="2"/>
      </rPr>
      <t xml:space="preserve">UE specific </t>
    </r>
    <r>
      <rPr>
        <sz val="8"/>
        <color rgb="FF0000FF"/>
        <rFont val="Arial"/>
        <family val="2"/>
      </rPr>
      <t>group-common</t>
    </r>
    <r>
      <rPr>
        <sz val="8"/>
        <rFont val="Arial"/>
        <family val="2"/>
      </rPr>
      <t xml:space="preserve"> PDCCH configuration for MCCH.</t>
    </r>
  </si>
  <si>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</si>
  <si>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r>
      <t xml:space="preserve">This IE is used to configure the </t>
    </r>
    <r>
      <rPr>
        <strike/>
        <sz val="8"/>
        <color rgb="FF0000FF"/>
        <rFont val="Arial"/>
        <family val="2"/>
      </rPr>
      <t xml:space="preserve">UE specific </t>
    </r>
    <r>
      <rPr>
        <sz val="8"/>
        <color rgb="FF0000FF"/>
        <rFont val="Arial"/>
        <family val="2"/>
      </rPr>
      <t>group-common</t>
    </r>
    <r>
      <rPr>
        <sz val="8"/>
        <rFont val="Arial"/>
        <family val="2"/>
      </rPr>
      <t xml:space="preserve"> PDCCH configuration for MTCH.</t>
    </r>
  </si>
  <si>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</si>
  <si>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t>searchSpaceBroadcast</t>
  </si>
  <si>
    <t>searchSpaceZero</t>
  </si>
  <si>
    <t>per CFR, included in PDCCH-Config-MCCH/PDCCH-Config-MTCH</t>
  </si>
  <si>
    <t>Agreement:
For initializing scrambling sequence generator for GC-PDCCH for MCCH/MTCH for broadcast,
•	  equals the higher layer parameter pdcch-DMRS-ScramblingID if it is configured in a CFR used for the GC-PDCCH for MCCH/MTCH;   otherwise. 
Agreement: 
For initializing sequence generator for DMRS of GC-PDCCH for MCCH/MTCH for broadcast,
•	  equals the higher layer parameter pdcch-DMRS-ScramblingID if it is configured in a CFR used for the GC-PDCCH for MCCH/MTCH;   otherwise.</t>
  </si>
  <si>
    <t xml:space="preserve">Agreement: 
For initializing scrambling sequence generator for GC-PDSCH for MCCH/MTCH for broadcast, 
•	  equals the higher layer parameter dataScramblingIdentityPDSCH if it is configured in a CFR used for GC-PDSCH for MCCH/MTCH and the RNTI equals the G-RNTI or MCCH-RNTI;   otherwise.
•	  corresponds to the RNTI associated with the GC-PDSCH transmission.
Agreement
The dataScramblingIdentityPDSCH-Broadcast, and scramblingID0-Broadcast can be separately configured for MCCH-RNTI and for each MTCH G-RNTI. </t>
  </si>
  <si>
    <t xml:space="preserve">Agreement: 
For initializing sequence generator for DMRS of GC-PDCCH for MCCH/MTCH for broadcast,
•	  equals the higher layer parameter pdcch-DMRS-ScramblingID if it is configured in a CFR used for the GC-PDCCH for MCCH/MTCH;   otherwise.
Agreement
The dataScramblingIdentityPDSCH-Broadcast, and scramblingID0-Broadcast can be separately configured for MCCH-RNTI and for each MTCH G-RNTI. </t>
  </si>
  <si>
    <t>repetitionNumber-MTCH</t>
  </si>
  <si>
    <t>included in pdsch-TimeDomainResourceAllocation for Broadcast</t>
  </si>
  <si>
    <t>pdsch-AggregationFactor-MTCH</t>
  </si>
  <si>
    <t>ENUMERATED {n2, n4, n8}</t>
  </si>
  <si>
    <t>per G-RNTI, included in PDSCH-config-MTCH</t>
  </si>
  <si>
    <t>rateMatchPatternToAddModList</t>
  </si>
  <si>
    <t>Resources patterns which the UE should rate match PDSCH around. The UE rate matches around the union of all resources indicated in the rate match patterns (see TS 38.214, clause 5.1.4.1).</t>
  </si>
  <si>
    <t>SEQUENCE (SIZE (1..maxNrofRateMatchPatterns)) OF RateMatchPattern</t>
  </si>
  <si>
    <t>per CFR, included in PDSCH-config-MTCH/PDSCH-config-MCCH</t>
  </si>
  <si>
    <t>mcs-Table</t>
  </si>
  <si>
    <t>Indicates which MCS table the UE shall use for PDSCH. (see TS 38.214, clause 5.1.3.1). If the field is absent the UE applies the value 64QAM. The field mcs-Table applies to DCI format 4_0 with CRC scrambled by MCCH-RNTI/G-RNTI (see TS 38.214, clause 5.1.3.1).</t>
  </si>
  <si>
    <t>ENUMERATED {qam256, qam64LowSE}</t>
  </si>
  <si>
    <t xml:space="preserve"> 64QAM</t>
  </si>
  <si>
    <t xml:space="preserve">The following agreements for RRC_CONECTED UEs also apply for broadcast reception with UEs in RRC_IDLE/ RRC_INACTIVE states, with the following updates: 
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
Agreement:
For determination of maximum modulation order for LBRM and TBS determination for GC-PDSCH,
• if mcs-Table in PDSCH-Config for MBS is not configured in CFR, Table 5.1.3.1-1 in TS38.214 is used (similar as the default value in R16).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
</t>
  </si>
  <si>
    <t>xOverhead</t>
  </si>
  <si>
    <t>Accounts for overhead from CSI-RS, CORESET, etc. If the field is absent, the UE applies value xOh0 (see TS 38.214 [19], clause 5.1.3.2).</t>
  </si>
  <si>
    <t>ENUMERATED { xOh6, xOh12, xOh18 }</t>
  </si>
  <si>
    <t xml:space="preserve"> xOh0</t>
  </si>
  <si>
    <t>dci-Format4-0</t>
  </si>
  <si>
    <t>If configured, the UE monitors the DCI format 4_0 with CRC scrambled by MCCH-RNTI/G-RNTI according to TS 38.213 [13] clause [10.1]</t>
  </si>
  <si>
    <t>per CFR, included in searchSpaceBroadcast</t>
  </si>
  <si>
    <t>PDSCH-TimeDomainResourceAllocationList</t>
  </si>
  <si>
    <t>List of time-domain configurations for timing of DL assignment to DL data (see table 5.1.2.1.1-1 in TS 38.214 [19]).</t>
  </si>
  <si>
    <t>per CFR, included in PDSCH-config-MCCH</t>
  </si>
  <si>
    <t>Note:  PDSCH-TimeDomainResourceAllocationList does not support including repetitionNumber</t>
  </si>
  <si>
    <t>PDSCH-TimeDomainResourceAllocationList-r16</t>
  </si>
  <si>
    <t>per CFR, included in PDSCH-config-MTCH</t>
  </si>
  <si>
    <t>Note:  PDSCH-TimeDomainResourceAllocationList-r16 supports including repetitionNumber-MTCH.</t>
  </si>
  <si>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
Agreement: 
Introduce RRC parameters to enable the UE handling for overlapping CG/DG PUSCH of different priorities, i.e., keep the yellow marked related RRC parameters in rows 68 and 69 from the IIoT&amp;URLLC RRC parameter sheet from R1-2112979.</t>
  </si>
  <si>
    <t>Agreement
For the overlapping between LP CG and HP DG, if MAC delivers two MAC PDUs to PHY, PHY layer can make the prioritization so that the UE is expected to cancel the overlapping low priority CG PUSCH by the first overlapping symbol at the latest. 
	On top of Rel-16 cancellation time (N2+d1) for PUCCH/PUCCH or PUCCH/PUSCH collision, additional time d3 is needed (which results N2+d1+d3 in total cancellation time) for LP CG-PUSCH and HP DG-PUSCH collision resolution.
	(Working assumption) d3 = {0, 1,…,2^(μ+1)}symbol(s) upon UE capability report, where μ=0,1,2,3 for SCS=15/30/60/120kHz, respectively.
Agreement
For collision of HP DG-PUSCH and LP CG-PUSCH, the cancellation is applied per actual repetition, if HP DG-PUSCH and/or LP CG-PUSCH is repeated.
Agreement: 
Introduce RRC parameters to enable the UE handling for overlapping CG/DG PUSCH of different priorities, i.e., keep the yellow marked related RRC parameters in rows 68 and 69 from the IIoT&amp;URLLC RRC parameter sheet from R1-2112979.</t>
  </si>
  <si>
    <r>
      <t xml:space="preserve">Indicates that the NZP-CSI-RS-ResourceSet configured with higher layer parameter pdc-Info and trs-Info is used for propagation delay compensation. </t>
    </r>
    <r>
      <rPr>
        <sz val="10"/>
        <color rgb="FF0000FF"/>
        <rFont val="Arial"/>
        <family val="2"/>
      </rPr>
      <t>The field can be present only if trs-info is present. The field can be present in only one NZP-CSI-RS-ResourceSet</t>
    </r>
    <r>
      <rPr>
        <sz val="10"/>
        <color rgb="FF00B050"/>
        <rFont val="Arial"/>
        <family val="2"/>
      </rPr>
      <t xml:space="preserve">. </t>
    </r>
    <r>
      <rPr>
        <sz val="10"/>
        <rFont val="Arial"/>
        <family val="2"/>
      </rPr>
      <t xml:space="preserve">If the field is absent or released the UE applies the value false.    </t>
    </r>
  </si>
  <si>
    <t xml:space="preserve">
Indicates that the SRS resource set configured with higher layer parameter usage-pdc-r17 is used for propagation delay compensation. The field can be present in only one SRS-ResourceSet. If the field is absent or released the UE applies the value false.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</si>
  <si>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new “usage-pdc-r17” field to SRS-ResourceSet to indicate that this ResourceSet is used for PDC purpose, meanwhile also indicate that this ResourceSet is used for other purpose by usage. 
Agreement
• Alt.2: No need to add new “pathlossReferenceRS-PDC-r17” field to SRS-ResourceSet to indicate a reference signal (e.g. a CSI-RS config or a SS block or a DL-PRS config) to be used for SRS path loss estimation. 
o Note: With Alt.2, the existing RRC parameter PathlossReferenceRS-Config is used to indicate a reference signal (e.g. a CSI-RS config or a SS block) to be used for SRS path loss estimation. 
Working Assumption
•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From feature lead:
Note: The SRS resource set configured with higher layer parameter usage-pdc-r17 for propagation delay compensation purpose, can be configured for other purpose by usage also.   
</t>
  </si>
  <si>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r>
    <r>
      <rPr>
        <sz val="10"/>
        <color rgb="FF0000FF"/>
        <rFont val="Arial"/>
        <family val="2"/>
      </rPr>
      <t xml:space="preserve">Agreement
Add “dl-PRS-ResourceRepetitionFactor-r16 and dl-PRS-ResourceTimeGap-r16 in the RRC parameters list for RTT-based PDC
Agreement
Include dl-PRS-ResourceBandwidth-r16 and dl-PRS-StartPRB-r16 in NR-DL-PRS-Resource-r16 for the PRS configuration for RTT-based PDC.
</t>
    </r>
    <r>
      <rPr>
        <sz val="10"/>
        <rFont val="Arial"/>
        <family val="2"/>
      </rPr>
      <t xml:space="preserve">
From feature lead:
Note: The parameter is to enable PRS configuration for PDC if UE supports DL PRS  
</t>
    </r>
    <r>
      <rPr>
        <sz val="10"/>
        <color rgb="FF00B050"/>
        <rFont val="Arial"/>
        <family val="2"/>
      </rPr>
      <t xml:space="preserve">
</t>
    </r>
    <r>
      <rPr>
        <sz val="10"/>
        <rFont val="Arial"/>
        <family val="2"/>
      </rPr>
      <t xml:space="preserve">
</t>
    </r>
  </si>
  <si>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r>
    <r>
      <rPr>
        <sz val="10"/>
        <color rgb="FF0000FF"/>
        <rFont val="Arial"/>
        <family val="2"/>
      </rPr>
      <t xml:space="preserve">Agreement
Add “dl-PRS-ResourceRepetitionFactor-r16 and dl-PRS-ResourceTimeGap-r16 in the RRC parameters list for RTT-based PDC
Agreement
Include dl-PRS-ResourceBandwidth-r16 and dl-PRS-StartPRB-r16 in NR-DL-PRS-Resource-r16 for the PRS configuration for RTT-based PDC.
</t>
    </r>
    <r>
      <rPr>
        <sz val="10"/>
        <rFont val="Arial"/>
        <family val="2"/>
      </rPr>
      <t xml:space="preserve">
From feature lead:
Note : The parameter is to enable PRS configuration for PDC if UE supports PRS  
</t>
    </r>
  </si>
  <si>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r>
    <r>
      <rPr>
        <sz val="10"/>
        <color rgb="FF0000FF"/>
        <rFont val="Arial"/>
        <family val="2"/>
      </rPr>
      <t xml:space="preserve">Agreement
Add “dl-PRS-ResourceRepetitionFactor-r16 and dl-PRS-ResourceTimeGap-r16 in the RRC parameters list for RTT-based PDC
Agreement
Include dl-PRS-ResourceBandwidth-r16 and dl-PRS-StartPRB-r16 in NR-DL-PRS-Resource-r16 for the PRS configuration for RTT-based PDC.
</t>
    </r>
    <r>
      <rPr>
        <sz val="10"/>
        <rFont val="Arial"/>
        <family val="2"/>
      </rPr>
      <t xml:space="preserve">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t>
    </r>
    <r>
      <rPr>
        <sz val="10"/>
        <color rgb="FF00B050"/>
        <rFont val="Arial"/>
        <family val="2"/>
      </rPr>
      <t>Note 3: It is up to RAN2 on whether to change the name of the RRC parameter.</t>
    </r>
    <r>
      <rPr>
        <sz val="10"/>
        <rFont val="Arial"/>
        <family val="2"/>
      </rPr>
      <t xml:space="preserve"> </t>
    </r>
  </si>
  <si>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dl-PRS-ResourceRepetitionFactor-r16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</si>
  <si>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dl-PRS-ResourceTimeGap-r16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</si>
  <si>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r>
    <r>
      <rPr>
        <sz val="10"/>
        <color rgb="FF0000FF"/>
        <rFont val="Arial"/>
        <family val="2"/>
      </rPr>
      <t xml:space="preserve">Agreement
Add “dl-PRS-ResourceRepetitionFactor-r16 and dl-PRS-ResourceTimeGap-r16 in the RRC parameters list for RTT-based PDC
Agreement
Include dl-PRS-ResourceBandwidth-r16 and dl-PRS-StartPRB-r16 in NR-DL-PRS-Resource-r16 for the PRS configuration for RTT-based PDC.
</t>
    </r>
    <r>
      <rPr>
        <sz val="10"/>
        <rFont val="Arial"/>
        <family val="2"/>
      </rPr>
      <t xml:space="preserve">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t>
    </r>
    <r>
      <rPr>
        <sz val="10"/>
        <color rgb="FF0000FF"/>
        <rFont val="Arial"/>
        <family val="2"/>
      </rPr>
      <t xml:space="preserve">Note 3: It is up to RAN2 on whether to change the name of the RRC parameter. </t>
    </r>
    <r>
      <rPr>
        <sz val="10"/>
        <rFont val="Arial"/>
        <family val="2"/>
      </rPr>
      <t xml:space="preserve">
</t>
    </r>
    <r>
      <rPr>
        <sz val="10"/>
        <color rgb="FF00B050"/>
        <rFont val="Arial"/>
        <family val="2"/>
      </rPr>
      <t xml:space="preserve"> 
</t>
    </r>
  </si>
  <si>
    <r>
      <t>NR_II</t>
    </r>
    <r>
      <rPr>
        <sz val="9"/>
        <rFont val="Arial"/>
        <family val="2"/>
      </rPr>
      <t>OT_URLLC</t>
    </r>
    <r>
      <rPr>
        <sz val="10"/>
        <rFont val="Arial"/>
        <family val="2"/>
      </rPr>
      <t>_enh</t>
    </r>
  </si>
  <si>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r>
    <r>
      <rPr>
        <sz val="10"/>
        <color rgb="FF0000FF"/>
        <rFont val="Arial"/>
        <family val="2"/>
      </rPr>
      <t xml:space="preserve">Agreement
Add “dl-PRS-ResourceRepetitionFactor-r16 and dl-PRS-ResourceTimeGap-r16 in the RRC parameters list for RTT-based PDC
Agreement
Include dl-PRS-ResourceBandwidth-r16 and dl-PRS-StartPRB-r16 in NR-DL-PRS-Resource-r16 for the PRS configuration for RTT-based PDC.
</t>
    </r>
    <r>
      <rPr>
        <sz val="10"/>
        <rFont val="Arial"/>
        <family val="2"/>
      </rPr>
      <t xml:space="preserve">
From feature lead:
Note 1: The parameter is to enable PRS configuration for PDC if UE supports PRS  
Note 2: dl-PRS-ResourceList-r16 here is 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t>
    </r>
    <r>
      <rPr>
        <sz val="10"/>
        <color rgb="FF0000FF"/>
        <rFont val="Arial"/>
        <family val="2"/>
      </rPr>
      <t xml:space="preserve">Note 3: It is up to RAN2 on whether to change the name of the RRC parameter. 
Note 4: NR-DL-PRS-ResourceID-r16 and NR-DL-PRS-ResourceSetID-r16 in dl-PRS-r16 of DL-PRS-QCL-Info-r16 refer to the PRS resource ID and PRS resource set ID associated with NR-DL-PRS-PDC-ResourceSet. It’s up to RAN2 to properly capture this intention.
</t>
    </r>
    <r>
      <rPr>
        <sz val="10"/>
        <rFont val="Arial"/>
        <family val="2"/>
      </rPr>
      <t xml:space="preserve">
</t>
    </r>
  </si>
  <si>
    <t>ServingCellConfigCommonSIB and ServingCellConfigCommon</t>
  </si>
  <si>
    <t>SIB1 and the common serving cell configuration parameters</t>
  </si>
  <si>
    <t>ra-ResponseWindow-r17</t>
  </si>
  <si>
    <t>Configures the extended RAR window for 4-step RACH</t>
  </si>
  <si>
    <t>{sl240, sl320, sl640, sl960, sl1280, sl1920, sl2560}</t>
  </si>
  <si>
    <t xml:space="preserve">RACH-ConfigGeneric </t>
  </si>
  <si>
    <t>Conclusion in 107bis:
•	RRC parameters list to capture changes identified below
o	New parameter, ra-ResponseWindow-r17, under sub-feature group SSB and RACH
	Value range {sl240, sl320, sl640, sl960, sl1280, sl1920, sl2560}
	Based on previous conclusion:
•	For FR2-2, support the same mechanism as in Rel-16 for extended RAR window for both 4-step and 2-step RACH.
o	New parameter, msgB-ResponseWindow-r17, under sub-feature group SSB and RACH
	Value range { sl240, sl640, sl960, sl1280, sl1920, sl2560}
	Based on previous conclusion:
•	For FR2-2, support the same mechanism as in Rel-16 for extended RAR window for both 4-step and 2-step RACH.
o	Existing parameter, msgA-PRACH-RootSequeceIndex-r16, under sub-feature group SSB and RACH
	Description:
•	May not need to change the IE, but need to add in the note on the limitation to be used with SCS. Field description requires updating to capture that L = 1151 is not supported for SCS 480 and 960 kHz and L = 571 is not supported for 960 kHz.
	Value range:
•	CHOICE { l571 INTEGER {0..569}, l1151 INTEGER {0..1149}}
	Cell-specific</t>
  </si>
  <si>
    <t>msgA-PRACH-RootSequenceIndex-r16</t>
  </si>
  <si>
    <t>May not need to change the IE, but need to add in the note on the limitation to be used with SCS. Field description requires updating to capture that L = 1151 is not supported for SCS 480 and 960 kHz and L = 571 is not supported for 960 kHz.</t>
  </si>
  <si>
    <t>CHOICE { l839 INTEGER {0..837}, l139 INTEGER{0..137}, l571 INTEGER {0..569}, l1151 INTEGER {0..1149}}</t>
  </si>
  <si>
    <t>RACH-ConfigCommonTwoStepRA</t>
  </si>
  <si>
    <t>msgB-ResponseWindow-r17</t>
  </si>
  <si>
    <t>Configures the extended RAR window for  2-step RACH</t>
  </si>
  <si>
    <t>{ sl240, sl640, sl960, sl1280, sl1920, sl2560}</t>
  </si>
  <si>
    <t xml:space="preserve">RACH-ConfigGenericTwoStepRA </t>
  </si>
  <si>
    <t>monitoringPeriodicityAndOffset-r17</t>
  </si>
  <si>
    <t>Slots for PDCCH Monitoring configured as periodicity and offset and offset, similar to monitoringSlotPeriodicityAndOffset in earlier Releases. For each periodicity, the offset has a range of 0..periodicity-1</t>
  </si>
  <si>
    <t>{sl1,sl2,sl4,sl5,sl8,sl10,sl16,sl20,sl32,sl40,sl64,sl80,sl128,sl160,sl320,sl640,sl1280,sl2560,sl5120,sl10240,sl20480}</t>
  </si>
  <si>
    <t>SearchSpace</t>
  </si>
  <si>
    <t>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t>
  </si>
  <si>
    <t>monitoringSlotsWithinSlotGroup-r17</t>
  </si>
  <si>
    <t>Working Assumption: BIT STRING (SIZE (8))</t>
  </si>
  <si>
    <t>monitoringCapabilityConfig-r17</t>
  </si>
  <si>
    <t>Configures either Rel-15 PDCCH monitoring capability or Rel-16 PDCCH monitoring capability for PDCCH monitoring on a serving cell. Value r15monitoringcapablity enables the Rel-15 monitoring capability, value r16monitoringcapablity enables the Rel-16 PDCCH monitoring capability (see TS 38.213 [13], clause 10.1), and r17monitoringcapability enables the Rel-17 PDCCH multi-slot monitoring capability (see TS 38.213 [13], clause 10.1). For 480 and 960 kHz SCS, only value r17monitoringcapability is applicable.</t>
  </si>
  <si>
    <t>ENUMERATED { r15monitoringcapability,r16monitoringcapability, r17monitoringcapability }</t>
  </si>
  <si>
    <t>PDCCH-Config</t>
  </si>
  <si>
    <t>Add r17monitoringcapability to the list (compared to monitoringCapabilityConfig-r17) based on the following Conclusion:
Keep r17monitoringcapability in 38.213, and work on the potential RAN1 spec impact at RAN1#108e.</t>
  </si>
  <si>
    <t>monitoringSymbolsWithinSlot</t>
  </si>
  <si>
    <t>Need to update the existing field for per slot group monitoring such that the bitmap applies to each slot in a slot group configured for mulit-slot PDCCH monitoring</t>
  </si>
  <si>
    <t>BIT STRING (SIZE (14))</t>
  </si>
  <si>
    <t>monitoringSymbolsWithinSlot applies to each slot in a slot group configured for multi-slot PDCCH monitoring
Note: This parameter can be directly re-used from earlier releases.</t>
  </si>
  <si>
    <t>timeDurationForQCL</t>
  </si>
  <si>
    <t>beamAppTime</t>
  </si>
  <si>
    <t>Can use the same IE from Rel.17 feMIMO and extend the range to support FR2-2 SCS</t>
  </si>
  <si>
    <t>120KHz: No change
480KHz: 4 times the value for 120KHz
960KHz: 8 times the value for 120KHz</t>
  </si>
  <si>
    <t>Agreement
Support the value of BeamAppTime_r17 for 120 kHz SCS in FR2-2 as the same value for 120 kHz in FR2-1.
Support the value of BeamAppTime_r17 for 480 kHz SCS as 4 times its value for 120 kHz.
Support the value of BeamAppTime_r17 for 960 kHz SCS as 8 times its value for 120 kHz.</t>
  </si>
  <si>
    <t>rmtc-Bandwidth-r17</t>
  </si>
  <si>
    <t>Defines the bandwidth of RSSI measurement</t>
  </si>
  <si>
    <t>Agreement in 107bis
Introduce new parameter in RMTC-Config for L3-RSSI to indicate measurement bandwidth.
•	The value range for the configured measurement bandwidth should include the maximum and the minimum channel bandwidth and the intermediate channel bandwidths defined by RAN4.</t>
  </si>
  <si>
    <t>RMTC-Config-r16</t>
  </si>
  <si>
    <t>For L3-RSSI, extend the value range for measDurationSymbols-r16 and ref-SCS-CP-r16 for 120KHz, 480KHz, and 960KHz.
RAN2 to further decide either reuse current IEs or introducing r17 version of the IEs</t>
  </si>
  <si>
    <t>Agreement
On measDurationSymbols and reference SCS/CP for L3-RSSI
•	On measDurationSymbols-r16 with ref-SCS-CP-r16=120KHz, extend measDurationSymbols-r16 to {1,14,28,42,70,140}
•	On measDurationSymbols-r16 with ref-SCS-CP-r16=480KHz (if supported), extend measDurationSymbols-r16 to {1,14,28,42,70,140, 560}
•	On measDurationSymbols-r16 with ref-SCS-CP-r16=960KHz (if supported), extend measDurationSymbols-r16 to {1,14,28,42,70,140, 560,1120}</t>
  </si>
  <si>
    <r>
      <t xml:space="preserve">minNumCandidateSlots </t>
    </r>
    <r>
      <rPr>
        <sz val="9"/>
        <color rgb="FF0000FF"/>
        <rFont val="Arial"/>
        <family val="2"/>
      </rPr>
      <t>Periodic</t>
    </r>
  </si>
  <si>
    <r>
      <t xml:space="preserve">Indicates the minimum number of Y slots that are included in the possible candidate resources.corresponding to periodic-based partial sensing </t>
    </r>
    <r>
      <rPr>
        <sz val="9"/>
        <color rgb="FF0000FF"/>
        <rFont val="Arial"/>
        <family val="2"/>
      </rPr>
      <t>for resource (re)selection triggered by periodic transmission</t>
    </r>
    <r>
      <rPr>
        <sz val="9"/>
        <color theme="1"/>
        <rFont val="Arial"/>
        <family val="2"/>
      </rPr>
      <t>.</t>
    </r>
  </si>
  <si>
    <r>
      <t xml:space="preserve">Parameter that indicates the size of contiguous partial sensing window in logical slot units </t>
    </r>
    <r>
      <rPr>
        <sz val="9"/>
        <color rgb="FF0000FF"/>
        <rFont val="Arial"/>
        <family val="2"/>
      </rPr>
      <t xml:space="preserve">when UE performs periodic-based and contiguous partial sensing </t>
    </r>
    <r>
      <rPr>
        <sz val="9"/>
        <color theme="1"/>
        <rFont val="Arial"/>
        <family val="2"/>
      </rPr>
      <t>for a resource (re)selection procedure triggered by periodic transmission. If not configured, the size of contiguous partial sensing window in logical slot units is 31.</t>
    </r>
  </si>
  <si>
    <t>minNumCandidateSlotsAperiodic</t>
  </si>
  <si>
    <t>Indicates the minimum number of Y’ slots that are included in the possible candidate resources corresponding to periodic-based partial sensing and/or contiguous partial sensing for resource (re)selection triggered by aperiodic transmission.</t>
  </si>
  <si>
    <r>
      <t xml:space="preserve">Agreement made in RAN1#107-e meeting:
</t>
    </r>
    <r>
      <rPr>
        <sz val="9"/>
        <color theme="1"/>
        <rFont val="돋움"/>
        <family val="3"/>
        <charset val="129"/>
      </rPr>
      <t>−</t>
    </r>
    <r>
      <rPr>
        <sz val="9"/>
        <color theme="1"/>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t>
    </r>
  </si>
  <si>
    <t>8.1.6</t>
  </si>
  <si>
    <t>minNumRssiMeasurementSlots</t>
  </si>
  <si>
    <t xml:space="preserve">Indicates a threshold for a minimum number of SL RSSI measurement slots over CBR measurement window for which the SL RSSI is measured for a UE that is configured to perform partial sensing by its higher layer (including when SL DRX is configured). </t>
  </si>
  <si>
    <t>1, …, 800</t>
  </si>
  <si>
    <r>
      <t xml:space="preserve">It is ensured that the threshold value is no larger than CBR window size.
Agreement made in RAN1#107bis-e:
</t>
    </r>
    <r>
      <rPr>
        <sz val="9"/>
        <color rgb="FF0000FF"/>
        <rFont val="돋움"/>
        <family val="3"/>
        <charset val="129"/>
      </rPr>
      <t>−</t>
    </r>
    <r>
      <rPr>
        <sz val="9"/>
        <color rgb="FF0000FF"/>
        <rFont val="Arial"/>
        <family val="2"/>
      </rPr>
      <t xml:space="preserv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r>
  </si>
  <si>
    <t>defaultCbrRandomSelection</t>
  </si>
  <si>
    <t>Indicates default value of CBR measurement for a UE that performs random resource selection if no SL CBR measurement result over SL CBR measurement window is available.</t>
  </si>
  <si>
    <t>0, 0.01, 0.02, …, 1</t>
  </si>
  <si>
    <r>
      <t xml:space="preserve">Agreement made in RAN1#107-e:
</t>
    </r>
    <r>
      <rPr>
        <sz val="9"/>
        <color rgb="FF0000FF"/>
        <rFont val="돋움"/>
        <family val="3"/>
        <charset val="129"/>
      </rPr>
      <t>−</t>
    </r>
    <r>
      <rPr>
        <sz val="9"/>
        <color rgb="FF0000FF"/>
        <rFont val="Arial"/>
        <family val="2"/>
      </rPr>
      <t xml:space="preserve"> When UE performs random resource selection, LTE principle is reused:
• The UE is not required to measure CBR.
• When no SL CBR measurement result is available, a (pre-)configured SL CBR value is used.</t>
    </r>
  </si>
  <si>
    <t>defaultCbrPartialSensing</t>
  </si>
  <si>
    <t xml:space="preserve">Indicates default value of SL CBR measurement for a UE that is configured to perform partial sensing by its higher layer (including when SL DRX is configured) if the number of SL RSSI measurement slots over CBR measurement window is below [minNumRssiSlots]. </t>
  </si>
  <si>
    <t xml:space="preserve">[minNumRssiSlots] is higher layer parameter having IE of minNumRssiMeasurementSlots
Agreement made in RAN1#107bis-e: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</si>
  <si>
    <t>contiguousSensingWindowAperiodic</t>
  </si>
  <si>
    <t>Parameter that indicates the minimum size of contiguous partial sensing window in logical slot units for a resource (re)selection procedure and re-evaluation/pre-emption checking triggered by aperiodic transmission. If not configured, the size of contiguous partial sensing window in logical slot units is 31.</t>
  </si>
  <si>
    <t>[0]… 30</t>
  </si>
  <si>
    <r>
      <t xml:space="preserve">Agreement made in RAN1#107-e:
</t>
    </r>
    <r>
      <rPr>
        <sz val="9"/>
        <color rgb="FF0000FF"/>
        <rFont val="돋움"/>
        <family val="3"/>
        <charset val="129"/>
      </rPr>
      <t>−</t>
    </r>
    <r>
      <rPr>
        <sz val="9"/>
        <color rgb="FF0000FF"/>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color rgb="FF0000FF"/>
        <rFont val="MS Gothic"/>
        <family val="3"/>
        <charset val="128"/>
      </rPr>
      <t>‐</t>
    </r>
    <r>
      <rPr>
        <sz val="9"/>
        <color rgb="FF0000FF"/>
        <rFont val="Arial"/>
        <family val="2"/>
      </rPr>
      <t xml:space="preserve"> Option A, the UE ensures the Y’min criterion is fulfilled
</t>
    </r>
    <r>
      <rPr>
        <sz val="9"/>
        <color rgb="FF0000FF"/>
        <rFont val="MS Gothic"/>
        <family val="3"/>
        <charset val="128"/>
      </rPr>
      <t>‐</t>
    </r>
    <r>
      <rPr>
        <sz val="9"/>
        <color rgb="FF0000FF"/>
        <rFont val="Arial"/>
        <family val="2"/>
      </rPr>
      <t xml:space="preserve"> Option B: UE performs random resource selection
</t>
    </r>
    <r>
      <rPr>
        <sz val="9"/>
        <color rgb="FF0000FF"/>
        <rFont val="MS Gothic"/>
        <family val="3"/>
        <charset val="128"/>
      </rPr>
      <t>‐</t>
    </r>
    <r>
      <rPr>
        <sz val="9"/>
        <color rgb="FF0000FF"/>
        <rFont val="Arial"/>
        <family val="2"/>
      </rPr>
      <t xml:space="preserve"> When the UE performs Option A or Option B is up to UE implementation
Agreement made in RAN1#107bis-e:
When UE performs at least contiguous partial sensing in a mode 2 Tx pool for a resource (re)selection procedure and re-evaluation/pre-emption checking triggered by aperiodic transmission (Prsvp_TX=0) in slot n,
 For minimum size M of the CPS monitoring window [n+TA, n+TB]:
 By default, M is 31 unless (pre-)configured with another value
The range of (pre-)configured M is from 0 (working assumption) to 30
</t>
    </r>
  </si>
  <si>
    <t>partialSensingInactiveTime</t>
  </si>
  <si>
    <t>Indicates whether or not UE is required to perform SL reception of PSCCH and RSRP measurement for partial sensing on slots in SL DRX inactive time when partial sensing is configured by its higher layer.</t>
  </si>
  <si>
    <t>Enabled, Disabled</t>
  </si>
  <si>
    <r>
      <t xml:space="preserve">Agreement made in RAN1#107bis-e:
</t>
    </r>
    <r>
      <rPr>
        <sz val="9"/>
        <color rgb="FF0000FF"/>
        <rFont val="돋움"/>
        <family val="3"/>
        <charset val="129"/>
      </rPr>
      <t>−</t>
    </r>
    <r>
      <rPr>
        <sz val="9"/>
        <color rgb="FF0000FF"/>
        <rFont val="Arial"/>
        <family val="2"/>
      </rPr>
      <t xml:space="preserve"> Whether UE performs SL reception of PSCCH and RSRP measurement for partial sensing on slots in SL DRX inactive time is enabled/disabled by (pre-)configuration per resource pool when partial sensing is configured in the UE by a higher layer.
• When it is enabled,
 When UE performs periodic-based partial sensing for a given Preserve, UE monitors only the default periodic sensing occasion.
 When UE performs contiguous partial sensing, UE monitors a minimum of M slots for CPS.
• Note, when it is disabled, the UE is not required to perform SL reception of PSCCH and RSRP measurement in SL DRX inactive time.
• Note: no further optimization on the resource (re)selection procedure with regard to SL DRX operation is specified in Rel.17.
• FFS the case when full sensing is configured in the UE by a higher layer</t>
    </r>
  </si>
  <si>
    <t>1, 2, …, 32</t>
  </si>
  <si>
    <r>
      <t xml:space="preserve">Agreement made in RAN1#107-e:
</t>
    </r>
    <r>
      <rPr>
        <sz val="9"/>
        <color rgb="FF0000FF"/>
        <rFont val="돋움"/>
        <family val="3"/>
        <charset val="129"/>
      </rPr>
      <t>−</t>
    </r>
    <r>
      <rPr>
        <sz val="9"/>
        <color rgb="FF0000FF"/>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color rgb="FF0000FF"/>
        <rFont val="MS Gothic"/>
        <family val="3"/>
        <charset val="128"/>
      </rPr>
      <t>‐</t>
    </r>
    <r>
      <rPr>
        <sz val="9"/>
        <color rgb="FF0000FF"/>
        <rFont val="Arial"/>
        <family val="2"/>
      </rPr>
      <t xml:space="preserve"> Option A, the UE ensures the Y’min criterion is fulfilled
</t>
    </r>
    <r>
      <rPr>
        <sz val="9"/>
        <color rgb="FF0000FF"/>
        <rFont val="MS Gothic"/>
        <family val="3"/>
        <charset val="128"/>
      </rPr>
      <t>‐</t>
    </r>
    <r>
      <rPr>
        <sz val="9"/>
        <color rgb="FF0000FF"/>
        <rFont val="Arial"/>
        <family val="2"/>
      </rPr>
      <t xml:space="preserve"> Option B: UE performs random resource selection
</t>
    </r>
    <r>
      <rPr>
        <sz val="9"/>
        <color rgb="FF0000FF"/>
        <rFont val="MS Gothic"/>
        <family val="3"/>
        <charset val="128"/>
      </rPr>
      <t>‐</t>
    </r>
    <r>
      <rPr>
        <sz val="9"/>
        <color rgb="FF0000FF"/>
        <rFont val="Arial"/>
        <family val="2"/>
      </rPr>
      <t xml:space="preserve"> When the UE performs Option A or Option B is up to UE implementation</t>
    </r>
  </si>
  <si>
    <t xml:space="preserve">The example of value range is [{explicit; condition}], [{preferred; non-preferred}], […], […]. This row may become more than one row depending on decisions of the value range(s), e.g. separate for preferred/non-preferred vs. explicit/condition.
Agreement made in RAN1#106-e:
−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
</t>
  </si>
  <si>
    <t>interUECoordinationScheme1Explicit</t>
  </si>
  <si>
    <t>Indicate enabling that inter-UE coordination information is triggered by an explicit request.</t>
  </si>
  <si>
    <t>UE-Specific or Cell-specific</t>
  </si>
  <si>
    <t>Agreement made in RAN1#106-e:
−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t>
  </si>
  <si>
    <t>interUECoordinationScheme1Condition</t>
  </si>
  <si>
    <t>Indicate enabling that inter-UE coordination information is triggered by a condition other than explicit request reception.</t>
  </si>
  <si>
    <r>
      <rPr>
        <b/>
        <strike/>
        <sz val="9"/>
        <color rgb="FF0000FF"/>
        <rFont val="Arial"/>
        <family val="2"/>
      </rPr>
      <t>[</t>
    </r>
    <r>
      <rPr>
        <sz val="9"/>
        <color theme="1"/>
        <rFont val="Arial"/>
        <family val="2"/>
      </rPr>
      <t>condition1A2Scheme1Disabled</t>
    </r>
    <r>
      <rPr>
        <b/>
        <strike/>
        <sz val="9"/>
        <color rgb="FF0000FF"/>
        <rFont val="Arial"/>
        <family val="2"/>
      </rPr>
      <t>]</t>
    </r>
  </si>
  <si>
    <r>
      <rPr>
        <b/>
        <strike/>
        <sz val="9"/>
        <color rgb="FF0000FF"/>
        <rFont val="Arial"/>
        <family val="2"/>
      </rPr>
      <t>[</t>
    </r>
    <r>
      <rPr>
        <sz val="9"/>
        <rFont val="Arial"/>
        <family val="2"/>
      </rPr>
      <t>thres</t>
    </r>
    <r>
      <rPr>
        <sz val="9"/>
        <color rgb="FF0000FF"/>
        <rFont val="Arial"/>
        <family val="2"/>
      </rPr>
      <t>hold</t>
    </r>
    <r>
      <rPr>
        <sz val="9"/>
        <rFont val="Arial"/>
        <family val="2"/>
      </rPr>
      <t>RSRPCondition1B1Option1Scheme1</t>
    </r>
    <r>
      <rPr>
        <b/>
        <strike/>
        <sz val="9"/>
        <color rgb="FF0000FF"/>
        <rFont val="Arial"/>
        <family val="2"/>
      </rPr>
      <t>]</t>
    </r>
  </si>
  <si>
    <r>
      <rPr>
        <b/>
        <strike/>
        <sz val="9"/>
        <color rgb="FF0000FF"/>
        <rFont val="Arial"/>
        <family val="2"/>
      </rPr>
      <t>[</t>
    </r>
    <r>
      <rPr>
        <sz val="9"/>
        <rFont val="Arial"/>
        <family val="2"/>
      </rPr>
      <t>thres</t>
    </r>
    <r>
      <rPr>
        <sz val="9"/>
        <color rgb="FF0000FF"/>
        <rFont val="Arial"/>
        <family val="2"/>
      </rPr>
      <t>hold</t>
    </r>
    <r>
      <rPr>
        <sz val="9"/>
        <rFont val="Arial"/>
        <family val="2"/>
      </rPr>
      <t>RSRPCondition1B1Option2Scheme1</t>
    </r>
    <r>
      <rPr>
        <b/>
        <strike/>
        <sz val="9"/>
        <color rgb="FF0000FF"/>
        <rFont val="Arial"/>
        <family val="2"/>
      </rPr>
      <t>]</t>
    </r>
  </si>
  <si>
    <t>typeUEAScheme2</t>
  </si>
  <si>
    <t>Indicates that a non-destination UE of a TB transmitted by UE-B can be UE-A which sends inter-UE coordination information to UE-B, when UE-A is a destination UE of another TB conflicting with the TB transmitted by UE-B.</t>
  </si>
  <si>
    <t>PSFCHOccasionScheme2</t>
  </si>
  <si>
    <t>{Slot where UE-B’s SCI is transmitted, Slot where expected/potential resource conflict occurs on PSSCH resource indicated by UE-B’s SCI}</t>
  </si>
  <si>
    <t>8.4.1.3</t>
  </si>
  <si>
    <t>containerScheme1Request</t>
  </si>
  <si>
    <t>Indicates whether a SCI format 2-C can be used as the container of an explicit request for inter-UE coordination information transmission form UE B to UE A in Scheme 1 in addition to using MAC CE.</t>
  </si>
  <si>
    <r>
      <t xml:space="preserve">Working Assumption made in RAN1#107bis-e:
</t>
    </r>
    <r>
      <rPr>
        <sz val="9"/>
        <color rgb="FF0000FF"/>
        <rFont val="돋움"/>
        <family val="3"/>
        <charset val="129"/>
      </rPr>
      <t>−</t>
    </r>
    <r>
      <rPr>
        <sz val="9"/>
        <color rgb="FF0000FF"/>
        <rFont val="Arial"/>
        <family val="2"/>
      </rPr>
      <t xml:space="preserve"> For Scheme 1, a resource pool level (pre-)configuration can enable one of the following alternatives:
• (Working assumption) Alt1: MAC CE and 2nd SCI are used as the container of an explicit request transmission from UE-B to UE-A
 A single format SCI 2-C is used for inter-UE coordination information and request
› 1 bit in format 2-C is used to indicate whether the SCI is used for request to coordination information or for conveying coordination information 
 SCI 2-C is UE RX optional
 It is up to UE implementation to additionally use 2nd SCI (for UE-B).
• Alt2: MAC CE is used as the container of an explicit request transmission from UE-B to UE-A</t>
    </r>
  </si>
  <si>
    <t>slotLevelResourceExclusionScheme2</t>
  </si>
  <si>
    <t>Indicates that PHY layer at UE-B reports resources in a slot including the next reserved resource indicated by the corresponding UE-B’s SCI for current TB transmission to higher layer.</t>
  </si>
  <si>
    <r>
      <t xml:space="preserve">If not provided, PHY layer at UE-B reports resources overlapping with the next reserved resource indicated by the corresponding UE-B’s SCI for current TB transmission to higher layer.
Agreement made in RAN1#107bis-e :
</t>
    </r>
    <r>
      <rPr>
        <sz val="9"/>
        <color rgb="FF0000FF"/>
        <rFont val="돋움"/>
        <family val="3"/>
        <charset val="129"/>
      </rPr>
      <t>−</t>
    </r>
    <r>
      <rPr>
        <sz val="9"/>
        <color rgb="FF0000FF"/>
        <rFont val="Arial"/>
        <family val="2"/>
      </rPr>
      <t xml:space="preserve"> Alt 2-1
• For Scheme 2, 
 The PHY layer reports S_A after Step 7) of TS 38.214 Section 8.1.4 to higher layer.
 When UE-B receives a conflict indicator for resource(s) indicated by its SCI,
› PHY layer at UE-B reports resources overlapping with the next reserved resource indicated by the corresponding UE-B’s SCI for current TB transmission to higher layer.
</t>
    </r>
    <r>
      <rPr>
        <sz val="9"/>
        <color rgb="FF0000FF"/>
        <rFont val="MS Gothic"/>
        <family val="3"/>
        <charset val="128"/>
      </rPr>
      <t>‐</t>
    </r>
    <r>
      <rPr>
        <sz val="9"/>
        <color rgb="FF0000FF"/>
        <rFont val="Arial"/>
        <family val="2"/>
      </rPr>
      <t xml:space="preserve"> If (pre)configured, the PHY layer reports resources in a slot including the next reserved resource indicated by the corresponding UE-B’s SCI for current TB transmission to higher layer.
› Higher layer at UE-B re-selects the resource(s) indicated by the conflict indicator among the S_A excluding the reported resources.
 FFS: Whether/How the conflict in periodic transmission is indicated by UE-A and handled by UE-B</t>
    </r>
  </si>
  <si>
    <t>optionForCondition2A1Scheme2</t>
  </si>
  <si>
    <t>Indicates whether additional criteria for condition 2-A-1 is considered based either on the RSRP threshold according to the priorities included in the SCI or based on a (pre)configured RSRP threshold compared to the RSRP measurement of UE-B’ or another UE's reserved resource.</t>
  </si>
  <si>
    <t>RSRP-ThresPerPriorities, RSRP-ThresWithRsrpMeasurement</t>
  </si>
  <si>
    <t>UE-specific or cell-specific</t>
  </si>
  <si>
    <r>
      <t xml:space="preserve">Working Assumption made in RAN1#107-e:
</t>
    </r>
    <r>
      <rPr>
        <sz val="9"/>
        <color rgb="FF0000FF"/>
        <rFont val="돋움"/>
        <family val="3"/>
        <charset val="129"/>
      </rPr>
      <t>−</t>
    </r>
    <r>
      <rPr>
        <sz val="9"/>
        <color rgb="FF0000FF"/>
        <rFont val="Arial"/>
        <family val="2"/>
      </rPr>
      <t xml:space="preserve"> A resource pool level (pre-)configuration can enable one of the following options: 
• Option 1:
 For Condition 2-A-1 of Scheme 2, support following additional criteria to determine resource(s) where expected/potential resource conflict occurs
› For the case when UE-A is a destination UE of a TB transmitted by UE-B
</t>
    </r>
    <r>
      <rPr>
        <sz val="9"/>
        <color rgb="FF0000FF"/>
        <rFont val="MS Gothic"/>
        <family val="3"/>
        <charset val="128"/>
      </rPr>
      <t>‐</t>
    </r>
    <r>
      <rPr>
        <sz val="9"/>
        <color rgb="FF0000FF"/>
        <rFont val="Arial"/>
        <family val="2"/>
      </rPr>
      <t xml:space="preserve"> The resource(s) are fully/partially overlapping in time-and-frequency with other UE’s reserved resource(s) whose RSRP measurement is larger than a RSRP threshold according to the priorities included in the SCI:
• prio_TX and prio_RX are the priorities indicated in the SCI making the overlapping reservations for UE-B and other UE respectively
› For the case when UE-A is a destination UE of a TB transmitted by another UE
</t>
    </r>
    <r>
      <rPr>
        <sz val="9"/>
        <color rgb="FF0000FF"/>
        <rFont val="MS Gothic"/>
        <family val="3"/>
        <charset val="128"/>
      </rPr>
      <t>‐</t>
    </r>
    <r>
      <rPr>
        <sz val="9"/>
        <color rgb="FF0000FF"/>
        <rFont val="Arial"/>
        <family val="2"/>
      </rPr>
      <t xml:space="preserve"> The resource(s) are fully/partially overlapping in time-and-frequency with other UE’s reserved resource(s) when RSRP measurement of UE-B’s reserved resource is larger than a RSRP threshold according to the priorities included in the SCI:
• prio_TX and prio_RX are the priorities indicated in the SCI making the overlapping reservations for other UE and UE-B respectively
• Option 4:
 For Condition 2-A-1 of Scheme 2, support following additional criteria to determine resource(s) where expected/potential resource conflict occurs
› For the case when UE-A is a destination UE of a TB transmitted by UE-B
</t>
    </r>
    <r>
      <rPr>
        <sz val="9"/>
        <color rgb="FF0000FF"/>
        <rFont val="MS Gothic"/>
        <family val="3"/>
        <charset val="128"/>
      </rPr>
      <t>‐</t>
    </r>
    <r>
      <rPr>
        <sz val="9"/>
        <color rgb="FF0000FF"/>
        <rFont val="Arial"/>
        <family val="2"/>
      </rPr>
      <t xml:space="preserve"> The resource(s) are fully/partially overlapping in time-and-frequency with other UE’s reserved resource(s) whose RSRP measurement is larger than a (pre)configured RSRP threshold compared to the RSRP measurement of UE-B’s reserved resource. 
› For the case when UE-A is a destination UE of a TB transmitted by another UE
</t>
    </r>
    <r>
      <rPr>
        <sz val="9"/>
        <color rgb="FF0000FF"/>
        <rFont val="MS Gothic"/>
        <family val="3"/>
        <charset val="128"/>
      </rPr>
      <t>‐</t>
    </r>
    <r>
      <rPr>
        <sz val="9"/>
        <color rgb="FF0000FF"/>
        <rFont val="Arial"/>
        <family val="2"/>
      </rPr>
      <t xml:space="preserve"> The resource(s) are fully/partially overlapping in time-and-frequency with other UE’s reserved resource(s) when RSRP measurement of UE-B’s reserved resource is larger than a (pre)configured RSRP threshold compared to the RSRP measurement of the resource(s). 
 Support of Option 4 is subject to UE capability
• FFS: Whether/how RSRP threshold depends on priority, MCS, overlap</t>
    </r>
  </si>
  <si>
    <t>triggeringConditionScheme1CoordInfo</t>
  </si>
  <si>
    <t>Indicate whether inter-UE coordination information generation from UE-A to UE-B is triggered by UE-A’s implementation or only when UE-A has data to be transmitted together with the inter-UE coordination information to UE-B.</t>
  </si>
  <si>
    <t>UE-A’s implementation, UE-A has a data to be transmitted together with the inter-UE coordination information to UE-B</t>
  </si>
  <si>
    <r>
      <t xml:space="preserve">Agreement made in RAN1#107bis-e:
</t>
    </r>
    <r>
      <rPr>
        <sz val="9"/>
        <color rgb="FF0000FF"/>
        <rFont val="돋움"/>
        <family val="3"/>
        <charset val="129"/>
      </rPr>
      <t>−</t>
    </r>
    <r>
      <rPr>
        <sz val="9"/>
        <color rgb="FF0000FF"/>
        <rFont val="Arial"/>
        <family val="2"/>
      </rPr>
      <t xml:space="preserve"> For inter-UE coordination triggered by a condition rather than request reception in Scheme 1, 
</t>
    </r>
    <r>
      <rPr>
        <sz val="9"/>
        <color rgb="FF0000FF"/>
        <rFont val="돋움"/>
        <family val="3"/>
        <charset val="129"/>
      </rPr>
      <t>•</t>
    </r>
    <r>
      <rPr>
        <sz val="9"/>
        <color rgb="FF0000FF"/>
        <rFont val="Arial"/>
        <family val="2"/>
      </rPr>
      <t xml:space="preserve"> A resource pool level (pre-)configuration can enable one of the following alternatives:
</t>
    </r>
    <r>
      <rPr>
        <sz val="9"/>
        <color rgb="FF0000FF"/>
        <rFont val="돋움"/>
        <family val="3"/>
        <charset val="129"/>
      </rPr>
      <t></t>
    </r>
    <r>
      <rPr>
        <sz val="9"/>
        <color rgb="FF0000FF"/>
        <rFont val="Arial"/>
        <family val="2"/>
      </rPr>
      <t xml:space="preserve"> Alt 1: it is up to UE-A</t>
    </r>
    <r>
      <rPr>
        <sz val="9"/>
        <color rgb="FF0000FF"/>
        <rFont val="돋움"/>
        <family val="3"/>
        <charset val="129"/>
      </rPr>
      <t>’</t>
    </r>
    <r>
      <rPr>
        <sz val="9"/>
        <color rgb="FF0000FF"/>
        <rFont val="Arial"/>
        <family val="2"/>
      </rPr>
      <t xml:space="preserve">s implementation whether or not to trigger the inter-UE coordination information generation. 
</t>
    </r>
    <r>
      <rPr>
        <sz val="9"/>
        <color rgb="FF0000FF"/>
        <rFont val="돋움"/>
        <family val="3"/>
        <charset val="129"/>
      </rPr>
      <t></t>
    </r>
    <r>
      <rPr>
        <sz val="9"/>
        <color rgb="FF0000FF"/>
        <rFont val="Arial"/>
        <family val="2"/>
      </rPr>
      <t xml:space="preserve"> Alt 2: the inter-UE coordination information generation can be triggered only when UE-A has data to be transmitted together with the inter-UE coordination information to UE-B
</t>
    </r>
    <r>
      <rPr>
        <sz val="9"/>
        <color rgb="FF0000FF"/>
        <rFont val="돋움"/>
        <family val="3"/>
        <charset val="129"/>
      </rPr>
      <t>•</t>
    </r>
    <r>
      <rPr>
        <sz val="9"/>
        <color rgb="FF0000FF"/>
        <rFont val="Arial"/>
        <family val="2"/>
      </rPr>
      <t xml:space="preserve"> Note: Rel-16 procedure of UL/SL prioritization, LTE SL/NR SL prioritization, and congestion control is applied to the transmission of the inter-UE coordination information triggered by a condition.
</t>
    </r>
  </si>
  <si>
    <t>triggeringConditionScheme1Request</t>
  </si>
  <si>
    <t>Indicate whether an explicit request generation from UE-B to UE-A is triggered by UE-B’s implementation or only when UE-B has data to be transmitted to UE-A.</t>
  </si>
  <si>
    <t>UE-B’s implementation, UE-B has data to be transmitted to UE-A</t>
  </si>
  <si>
    <r>
      <t xml:space="preserve">Agreement made in RAN1#107bis-e:
</t>
    </r>
    <r>
      <rPr>
        <sz val="9"/>
        <color rgb="FF0000FF"/>
        <rFont val="돋움"/>
        <family val="3"/>
        <charset val="129"/>
      </rPr>
      <t>−</t>
    </r>
    <r>
      <rPr>
        <sz val="9"/>
        <color rgb="FF0000FF"/>
        <rFont val="Arial"/>
        <family val="2"/>
      </rPr>
      <t xml:space="preserve"> For inter-UE coordination triggered by UE-B</t>
    </r>
    <r>
      <rPr>
        <sz val="9"/>
        <color rgb="FF0000FF"/>
        <rFont val="돋움"/>
        <family val="3"/>
        <charset val="129"/>
      </rPr>
      <t>’</t>
    </r>
    <r>
      <rPr>
        <sz val="9"/>
        <color rgb="FF0000FF"/>
        <rFont val="Arial"/>
        <family val="2"/>
      </rPr>
      <t xml:space="preserve">s explicit request in Scheme 1, 
</t>
    </r>
    <r>
      <rPr>
        <sz val="9"/>
        <color rgb="FF0000FF"/>
        <rFont val="돋움"/>
        <family val="3"/>
        <charset val="129"/>
      </rPr>
      <t>•</t>
    </r>
    <r>
      <rPr>
        <sz val="9"/>
        <color rgb="FF0000FF"/>
        <rFont val="Arial"/>
        <family val="2"/>
      </rPr>
      <t xml:space="preserve"> A resource pool level (pre-)configuration can enable one of the following alternatives:
</t>
    </r>
    <r>
      <rPr>
        <sz val="9"/>
        <color rgb="FF0000FF"/>
        <rFont val="돋움"/>
        <family val="3"/>
        <charset val="129"/>
      </rPr>
      <t></t>
    </r>
    <r>
      <rPr>
        <sz val="9"/>
        <color rgb="FF0000FF"/>
        <rFont val="Arial"/>
        <family val="2"/>
      </rPr>
      <t xml:space="preserve"> Alt 1: it is up to UE-B</t>
    </r>
    <r>
      <rPr>
        <sz val="9"/>
        <color rgb="FF0000FF"/>
        <rFont val="돋움"/>
        <family val="3"/>
        <charset val="129"/>
      </rPr>
      <t>’</t>
    </r>
    <r>
      <rPr>
        <sz val="9"/>
        <color rgb="FF0000FF"/>
        <rFont val="Arial"/>
        <family val="2"/>
      </rPr>
      <t xml:space="preserve">s implementation whether or not to trigger the request generation 
</t>
    </r>
    <r>
      <rPr>
        <sz val="9"/>
        <color rgb="FF0000FF"/>
        <rFont val="돋움"/>
        <family val="3"/>
        <charset val="129"/>
      </rPr>
      <t></t>
    </r>
    <r>
      <rPr>
        <sz val="9"/>
        <color rgb="FF0000FF"/>
        <rFont val="Arial"/>
        <family val="2"/>
      </rPr>
      <t xml:space="preserve"> Alt 2: the request generation can be triggered only when UE-B has data to be transmitted to UE-A
</t>
    </r>
    <r>
      <rPr>
        <sz val="9"/>
        <color rgb="FF0000FF"/>
        <rFont val="돋움"/>
        <family val="3"/>
        <charset val="129"/>
      </rPr>
      <t>•</t>
    </r>
    <r>
      <rPr>
        <sz val="9"/>
        <color rgb="FF0000FF"/>
        <rFont val="Arial"/>
        <family val="2"/>
      </rPr>
      <t xml:space="preserve"> Note: Rel-16 procedure of UL/SL prioritization, LTE SL/NR SL prioritization, and congestion control is applied to the transmission of the request transmission.
</t>
    </r>
  </si>
  <si>
    <t>16.2.4</t>
  </si>
  <si>
    <t>priorityScheme1CoordInfoExplicit</t>
  </si>
  <si>
    <t>Indicate a priority value of inter-UE coordination information triggered by an explicit request in Scheme 1</t>
  </si>
  <si>
    <t>1, …, 8</t>
  </si>
  <si>
    <r>
      <t xml:space="preserve">If not provided, the priority value is the same as indicated by UE-B’s explicit request.
Agreement made in RAN1#107bis-e:
</t>
    </r>
    <r>
      <rPr>
        <sz val="9"/>
        <color rgb="FF0000FF"/>
        <rFont val="돋움"/>
        <family val="3"/>
        <charset val="129"/>
      </rPr>
      <t>−</t>
    </r>
    <r>
      <rPr>
        <sz val="9"/>
        <color rgb="FF0000FF"/>
        <rFont val="Arial"/>
        <family val="2"/>
      </rPr>
      <t xml:space="preserve"> For inter-UE coordination information triggered by an explicit request in Scheme 1, the priority value of the inter-UE coordination information is (pre)configured priority value if it is provided by (pre)configuration. Otherwise, the priority value is the same as indicated by UE-B’s explicit request.
• For the case when inter-UE coordination information is transmitted together with other data, the priority value of the multiplexed sidelink transmission is determined by the smallest priority value between the inter-UE coordination information and data</t>
    </r>
  </si>
  <si>
    <t>priorityScheme1Request</t>
  </si>
  <si>
    <t>Indicate a priority value of an explicit request for inter-UE coordination information in Scheme 1</t>
  </si>
  <si>
    <r>
      <t xml:space="preserve">If not provided, the priority value is the same as that of a TB to be transmitted by UE-B.
Agreement made in RAN1#107bis-e:
</t>
    </r>
    <r>
      <rPr>
        <sz val="9"/>
        <color rgb="FF0000FF"/>
        <rFont val="돋움"/>
        <family val="3"/>
        <charset val="129"/>
      </rPr>
      <t>−</t>
    </r>
    <r>
      <rPr>
        <sz val="9"/>
        <color rgb="FF0000FF"/>
        <rFont val="Arial"/>
        <family val="2"/>
      </rPr>
      <t xml:space="preserve"> For inter-UE coordination information triggered by an explicit request in Scheme 1, the priority value of explicit request is (pre)configured priority value if it is provided by (pre)configuration. Otherwise, the priority value is the same as that of a TB to be transmitted by UE-B.
• For the case when the explicit request is transmitted together with other data, the priority value of the multiplexed sidelink transmission is determined by the smallest priority value between the explicit request and data</t>
    </r>
  </si>
  <si>
    <t>priorityScheme1CoordInfoCondition</t>
  </si>
  <si>
    <t>Indicate a priority value of inter-UE coordination information triggered by a condition other than explicit request reception in Scheme 1</t>
  </si>
  <si>
    <r>
      <t xml:space="preserve">Agreement made in RAN1#107bis-e:
</t>
    </r>
    <r>
      <rPr>
        <sz val="9"/>
        <color rgb="FF0000FF"/>
        <rFont val="돋움"/>
        <family val="3"/>
        <charset val="129"/>
      </rPr>
      <t>−</t>
    </r>
    <r>
      <rPr>
        <sz val="9"/>
        <color rgb="FF0000FF"/>
        <rFont val="Arial"/>
        <family val="2"/>
      </rPr>
      <t xml:space="preserve"> For inter-UE coordination information triggered by a condition other than explicit request reception in Scheme 1, the priority value of the inter-UE coordination information is (pre)configured priority value if it is provided by (pre)configuration. 
• FFS: Otherwise, the priority value is determined by UE-A’s implementation.
• For the case when inter-UE coordination information is transmitted together with other data, the priority value of the multiplexed sidelink transmission is determined by the smallest priority value between the inter-UE coordination information and data</t>
    </r>
  </si>
  <si>
    <t>numberOfRepetitions-r17</t>
  </si>
  <si>
    <t>PUSCH-Frequencyhopping-Interval</t>
  </si>
  <si>
    <t>Number of consecutive slots for UE to perform Rel-17 inter-slot frequency hopping with inter-slot bundling for PUSCH. 
Note 1: This RRC parameter is shared for both DG-PUSCH and CG-PUSCH
Note 2: When DMRS bundling for PUSCH is enabled by PUSCH-DMRS-Bundling, PUSCH frequency hopping interval is only determined by the configuration of PUSCH hopping interval if PUSCH hopping interval is configured.</t>
  </si>
  <si>
    <t>Agreement
For PUCCH repetitions and PUSCH repetitions with DMRS bundling, introduce the following two RRC parameters for frequency hopping interval configuration. 
•	PUCCH-Frequencyhopping-Interval
•	PUSCH-Frequencyhopping-Interval
Note: finalize the details (such as value range, parent IE, etc…) of these two RRC parameters in RAN1 107#bis-e.</t>
  </si>
  <si>
    <t>PUCCH-DMRS-Bundling</t>
  </si>
  <si>
    <t>in PUCCH-Config
Note: The RRC parameter “PUCCH-TimeDomainWindowLength” is per UL BWP. PUCCH DMRS Bundling is not supported for PUCCH format 0/2</t>
  </si>
  <si>
    <t>PUCCH-Frequencyhopping-Interval</t>
  </si>
  <si>
    <t xml:space="preserve">Number of consecutive slots for UE to perform Rel-17 inter-slot frequency hopping with inter-slot bundling for PUCCH
Note: When DMRS bundling for PUCCH is enabled by PUCCH-DMRS-Bundling, PUCCH frequency hopping interval is only determined by the configuration of PUCCH hopping interval if PUCCH hopping interval is configured. </t>
  </si>
  <si>
    <t>The number of repetitions for PUSCH transmission scheduled by RAR UL grant and DCI format 0_0 with CRC scrambled by TC-RNTI</t>
  </si>
  <si>
    <t>SEQUENCE (SIZE (4)) OF INTEGER (1,2, 3, 4, 7, 8, 12, 16)</t>
  </si>
  <si>
    <t xml:space="preserve">Working Assumption 
Down-select only one from the following methods for indication of the number of repetitions of Msg3 initial transmission.
• Alt 1: If TDRA information field is chosen, Option 2 is supported. 
   o  The candidate values for repetition factor could be chosen from {[1], 2, 3, 4, 7, 8, [12], [16]} 
• Alt 2: If MCS information field is chosen, repurpose the MCS information field as follows.
    o2 MSB bits of the MCS information field are used for selecting one repetition factor from a SIB1 configured set with 4 candidate values.
    oThe set of candidate values for repetition factor could be chosen from {[1], 2, 3, 4, 7, 8, [12], [16]}
Note: Whether ‘1’ is included depends on the outcome of interpretation of the selected information field.
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Regarding how a UE should interpret MCS information field for indication of the number of repetitions for the case of CBRA, Option 1 is supported.
• When a UE requests Msg3 repetition, the repurposed MCS information field is applied. gNB schedules Msg3 with or without repetition for the UE requesting Msg3 repetition.
   o Repetition factor K=1 is included in the four candidate repetition factors used for repetition indication. 
When the UE doesn’t request Msg3 repetition (including legacy UE), the legacy MCS information field is applied. gNB schedules Msg3 without repetition for the UE not requesting Msg3 repetition.
Agreement  
For the number of repetitions configured by numberOfMsg3Repetitions, support {1, 2, 3, 4, 7, 8, 12, 16}. </t>
  </si>
  <si>
    <t>Configure eight candidate MCS indexes for PUSCH transmission scheduled by RAR UL grant and DCI format 0_0 with CRC scrambled by TC-RNTI. Only the first 4 configured or default MCS indexes are used for PUSCH transmission scheduled by RAR UL grant.</t>
  </si>
  <si>
    <t>SEQUENCE (SIZE (8)) OF INTEGER (0..31)</t>
  </si>
  <si>
    <t>{0, 1, 2, 3, 4, 5, 6, 7}</t>
  </si>
  <si>
    <t>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The 3 LSB bits of MCS information field in DCI format 0_0 with CRC scrambled by the TC-RNTI is used to indicate one value from 8 candidate MCS indexes for Msg3 retransmission.
The 8 candidate MCS indexes can be configured by SIB1, MCS 0~7 are applied if the configuration is absent. The first 4 indexes of the 8 candidate MCS indexes are used for initial PUSCH transmission scheduled by RAR UL grant.</t>
  </si>
  <si>
    <r>
      <t xml:space="preserve">The UE can be configured to be indicated by DCI a value of X (i.e., skipping duration) among </t>
    </r>
    <r>
      <rPr>
        <sz val="9"/>
        <color rgb="FF0000FF"/>
        <rFont val="Arial"/>
        <family val="2"/>
      </rPr>
      <t>at most M=3</t>
    </r>
    <r>
      <rPr>
        <sz val="9"/>
        <rFont val="Arial"/>
        <family val="2"/>
      </rPr>
      <t xml:space="preserve"> </t>
    </r>
    <r>
      <rPr>
        <u/>
        <sz val="9"/>
        <rFont val="Arial"/>
        <family val="2"/>
      </rPr>
      <t>multiple</t>
    </r>
    <r>
      <rPr>
        <sz val="9"/>
        <rFont val="Arial"/>
        <family val="2"/>
      </rPr>
      <t xml:space="preserve"> RRC configured values by scheduling DCIs indicating PDCCH schedules data</t>
    </r>
  </si>
  <si>
    <r>
      <t xml:space="preserve">Agreement: (RAN1#106-E)
Beh 1A  PDCCH skipping means stopping PDCCH monitoring for a duration X.
• FFS the possible values for X
• FFS: Whether and how to support more than one skipping duration(s)
• FFS whether the skip duration(s) is configured per SSSG, or per BWP or other approaches.
Agreement:  (RAN1#106bis-E)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t>
    </r>
    <r>
      <rPr>
        <sz val="9"/>
        <color rgb="FF0000FF"/>
        <rFont val="Arial"/>
        <family val="2"/>
      </rPr>
      <t>Agreement (RAN1#107bis-E)
For PDCCH monitoring adaptation case 1, support at most M = 3 for PDCCH skipping with 2 bits indication.</t>
    </r>
  </si>
  <si>
    <r>
      <t xml:space="preserve">{1,2,3,…,20,30, 40, 50, 60, 80, 100} for 15 kHz SCS,
{1,2,3,…,40, 60, 80, 100, 120,160,200} for 30 kHz SCS,
{1,2,3,…,80, 120, 160, 200, 240, 320,400} for 60kHz SCS,
{1,2,3,…,160, 240, 320,400, 480, 640,800} for 120kHz SCS
</t>
    </r>
    <r>
      <rPr>
        <sz val="9"/>
        <color rgb="FF0000FF"/>
        <rFont val="Arial"/>
        <family val="2"/>
      </rPr>
      <t>{TBD, …TBD} for 480kHz SCS
{TBD, …TBD} for 960kHz SCS</t>
    </r>
  </si>
  <si>
    <r>
      <t xml:space="preserve">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
</t>
    </r>
    <r>
      <rPr>
        <sz val="9"/>
        <color rgb="FF0000FF"/>
        <rFont val="Arial"/>
        <family val="2"/>
      </rPr>
      <t>Working Assumption(RAN1#107bis-e)
The bit length of the candidate skipping values and SSSG switching initial timer values in slots for 480kHz and 960kHz SCS are assumed to be the same as that for 120KHz SCS</t>
    </r>
  </si>
  <si>
    <r>
      <t xml:space="preserve">o    {1,2,3,…,20,30, 40, 50, 60, 80, 100} for 15 kHz SCS,
o    {1,2,3,…,40, 60, 80, 100, </t>
    </r>
    <r>
      <rPr>
        <strike/>
        <sz val="9"/>
        <color rgb="FF0000FF"/>
        <rFont val="Arial"/>
        <family val="2"/>
      </rPr>
      <t>100</t>
    </r>
    <r>
      <rPr>
        <sz val="9"/>
        <color rgb="FF0000FF"/>
        <rFont val="Arial"/>
        <family val="2"/>
      </rPr>
      <t>120</t>
    </r>
    <r>
      <rPr>
        <sz val="9"/>
        <rFont val="Arial"/>
        <family val="2"/>
      </rPr>
      <t xml:space="preserve">,160,200} for 30 kHz SCS,
o    {1,2,3,…,80, 120, 160, 200, 240, 320,400} for 60kHz SCS,
o    {1,2,3,…,160, 240, 320,400, 480, 640,800} for 120kHz SCS
</t>
    </r>
    <r>
      <rPr>
        <sz val="9"/>
        <color rgb="FF0000FF"/>
        <rFont val="Arial"/>
        <family val="2"/>
      </rPr>
      <t>{TBD, …TBD} for 480kHz SCS
{TBD, …TBD} for 960kHz SCS</t>
    </r>
  </si>
  <si>
    <r>
      <t xml:space="preserve">Enables multiplexing a high-priority (HP) UCI and a low-priority (LP) UCI into a PUCCH or PUSCH </t>
    </r>
    <r>
      <rPr>
        <sz val="10"/>
        <color rgb="FF0000FF"/>
        <rFont val="Arial"/>
        <family val="2"/>
      </rPr>
      <t>for the primary PUCCH cell group</t>
    </r>
    <r>
      <rPr>
        <sz val="10"/>
        <rFont val="Arial"/>
        <family val="2"/>
      </rPr>
      <t xml:space="preserve">.
</t>
    </r>
  </si>
  <si>
    <t>Length of a nominal time domain window in slots for DMRS bundling for PUCCH.</t>
  </si>
  <si>
    <t>numberOfHARQ-BundlingGroups-r17</t>
  </si>
  <si>
    <r>
      <t xml:space="preserve">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
</t>
    </r>
    <r>
      <rPr>
        <sz val="9"/>
        <color rgb="FF0000FF"/>
        <rFont val="Arial"/>
        <family val="2"/>
      </rPr>
      <t xml:space="preserve">Agreement
For maxNumberRxTxBeamSwitchDL, reuse the following candidate values {4, 7, 14} of 120 kHz in FR2-1 for 120 kHz in FR2-2. </t>
    </r>
  </si>
  <si>
    <r>
      <t xml:space="preserve">Working Assumption:
Each bit represents a slot in a slot group. A slot in the slot group is configured for multi-slot PDCCH monitoring if the corresponding bit in the slot group is set to '1'. (Note: Further configuration of the monitoring symbols in such a slot is done by </t>
    </r>
    <r>
      <rPr>
        <i/>
        <sz val="9"/>
        <color rgb="FF0000FF"/>
        <rFont val="Arial"/>
        <family val="2"/>
      </rPr>
      <t>monitoringSymbolsWithinSlot</t>
    </r>
    <r>
      <rPr>
        <sz val="9"/>
        <color rgb="FF0000FF"/>
        <rFont val="Arial"/>
        <family val="2"/>
      </rPr>
      <t>).</t>
    </r>
  </si>
  <si>
    <r>
      <t xml:space="preserve">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t>
    </r>
    <r>
      <rPr>
        <sz val="9"/>
        <color rgb="FF0000FF"/>
        <rFont val="Arial"/>
        <family val="2"/>
      </rPr>
      <t>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t>
    </r>
  </si>
  <si>
    <t>For FR2-2, only same SCS for SSB and coreset 0 is supported
together with 'spare' the two bits will indicate {reserve, 16, 32, 64} for N_SSB^QCL parameter</t>
  </si>
  <si>
    <r>
      <t xml:space="preserve">Section </t>
    </r>
    <r>
      <rPr>
        <sz val="10"/>
        <color rgb="FF0000FF"/>
        <rFont val="Arial"/>
        <family val="2"/>
      </rPr>
      <t>9,</t>
    </r>
    <r>
      <rPr>
        <sz val="10"/>
        <color rgb="FFFF0000"/>
        <rFont val="Arial"/>
        <family val="2"/>
      </rPr>
      <t xml:space="preserve"> </t>
    </r>
    <r>
      <rPr>
        <sz val="10"/>
        <rFont val="Arial"/>
        <family val="2"/>
      </rPr>
      <t xml:space="preserve"> 9.2.5</t>
    </r>
    <r>
      <rPr>
        <sz val="10"/>
        <color rgb="FF0000FF"/>
        <rFont val="Arial"/>
        <family val="2"/>
      </rPr>
      <t>.3</t>
    </r>
    <r>
      <rPr>
        <sz val="10"/>
        <rFont val="Arial"/>
        <family val="2"/>
      </rPr>
      <t xml:space="preserve"> and 9.3 for 38.213</t>
    </r>
  </si>
  <si>
    <r>
      <t>Section 9,</t>
    </r>
    <r>
      <rPr>
        <sz val="10"/>
        <color rgb="FFFF0000"/>
        <rFont val="Arial"/>
        <family val="2"/>
      </rPr>
      <t xml:space="preserve"> </t>
    </r>
    <r>
      <rPr>
        <sz val="10"/>
        <color rgb="FF0000FF"/>
        <rFont val="Arial"/>
        <family val="2"/>
      </rPr>
      <t xml:space="preserve"> 9.2.5.3 and 9.3 for 38.213</t>
    </r>
  </si>
  <si>
    <r>
      <t>Section 9.2.5</t>
    </r>
    <r>
      <rPr>
        <sz val="10"/>
        <color rgb="FF0000FF"/>
        <rFont val="Arial"/>
        <family val="2"/>
      </rPr>
      <t>.3</t>
    </r>
    <r>
      <rPr>
        <sz val="10"/>
        <rFont val="Arial"/>
        <family val="2"/>
      </rPr>
      <t xml:space="preserve"> for 38.213</t>
    </r>
  </si>
  <si>
    <r>
      <t xml:space="preserve">Configures additional max code rate in the second PUCCH-config for multiplexing low-priority (LP) HARQ-ACK and high-priority (HP) UCI in a PUCCH as described Clause </t>
    </r>
    <r>
      <rPr>
        <sz val="10"/>
        <color rgb="FF0000FF"/>
        <rFont val="Arial"/>
        <family val="2"/>
      </rPr>
      <t>[</t>
    </r>
    <r>
      <rPr>
        <strike/>
        <sz val="10"/>
        <color rgb="FF0000FF"/>
        <rFont val="Arial"/>
        <family val="2"/>
      </rPr>
      <t>X.X</t>
    </r>
    <r>
      <rPr>
        <sz val="10"/>
        <color rgb="FF0000FF"/>
        <rFont val="Arial"/>
        <family val="2"/>
      </rPr>
      <t>9.2.5.3</t>
    </r>
    <r>
      <rPr>
        <strike/>
        <sz val="10"/>
        <color rgb="FF0000FF"/>
        <rFont val="Arial"/>
        <family val="2"/>
      </rPr>
      <t>]</t>
    </r>
    <r>
      <rPr>
        <sz val="10"/>
        <rFont val="Arial"/>
        <family val="2"/>
      </rPr>
      <t xml:space="preserve"> of TS 38.213. 
The field is absent for the 1st entry of PUCCH-ConfigurationList-r16.</t>
    </r>
  </si>
  <si>
    <r>
      <t xml:space="preserve">Section </t>
    </r>
    <r>
      <rPr>
        <sz val="10"/>
        <color rgb="FF0000FF"/>
        <rFont val="Arial"/>
        <family val="2"/>
      </rPr>
      <t xml:space="preserve">9 </t>
    </r>
    <r>
      <rPr>
        <strike/>
        <sz val="10"/>
        <color rgb="FF0000FF"/>
        <rFont val="Arial"/>
        <family val="2"/>
      </rPr>
      <t>5.1.6.5</t>
    </r>
    <r>
      <rPr>
        <strike/>
        <sz val="10"/>
        <color rgb="FFFF0000"/>
        <rFont val="Arial"/>
        <family val="2"/>
      </rPr>
      <t xml:space="preserve"> </t>
    </r>
    <r>
      <rPr>
        <sz val="10"/>
        <rFont val="Arial"/>
        <family val="2"/>
      </rPr>
      <t>for 38.214</t>
    </r>
  </si>
  <si>
    <t>Section 9 for 38.214</t>
  </si>
  <si>
    <r>
      <t xml:space="preserve">Section </t>
    </r>
    <r>
      <rPr>
        <sz val="10"/>
        <color rgb="FF0000FF"/>
        <rFont val="Arial"/>
        <family val="2"/>
      </rPr>
      <t xml:space="preserve">9 </t>
    </r>
    <r>
      <rPr>
        <strike/>
        <sz val="10"/>
        <color rgb="FF0000FF"/>
        <rFont val="Arial"/>
        <family val="2"/>
      </rPr>
      <t>5.1.6.1</t>
    </r>
    <r>
      <rPr>
        <sz val="10"/>
        <rFont val="Arial"/>
        <family val="2"/>
      </rPr>
      <t xml:space="preserve"> for 38.214</t>
    </r>
  </si>
  <si>
    <t xml:space="preserve">Enable PHY prioritization for the case where low-priority DG-PUSCH collides with high-priority CG-PUSCH as described in Sec. 9 of 38.213, when the UE has generated transport blocks for both DG-PUSCH and CG-PUSCH as described in TS38.321.
</t>
  </si>
  <si>
    <t>Enable PHY prioritization of overlapping high-priority dynamic grant PUSCH and low-priority configured grant PUSCH on a BWP of a serving cell as described in Sec. 9 of 38.213, when the UE has generated transport blocks for both DG-PUSCH and CG-PUSCH as described in TS38.321.</t>
  </si>
  <si>
    <r>
      <rPr>
        <sz val="9"/>
        <color rgb="FF0000FF"/>
        <rFont val="Arial"/>
        <family val="2"/>
      </rPr>
      <t>Up to RAN2 design</t>
    </r>
    <r>
      <rPr>
        <sz val="9"/>
        <rFont val="Arial"/>
        <charset val="134"/>
      </rPr>
      <t xml:space="preserve"> with maximum of 8 </t>
    </r>
  </si>
  <si>
    <r>
      <t xml:space="preserve">Number of PO(s) associated with one PEI-O. It is a factor of N x Ns (total PO number in a paging cycle) and configurable via SIB. The Maximum number of PF associated with one PEI-O is up to 2.
</t>
    </r>
    <r>
      <rPr>
        <sz val="9"/>
        <color rgb="FF0000FF"/>
        <rFont val="Arial"/>
        <family val="2"/>
      </rPr>
      <t>Note: The number of PO mapping to one PEI should be multiple of Ns when POnumPerPEI is larger than Ns</t>
    </r>
  </si>
  <si>
    <r>
      <rPr>
        <u/>
        <sz val="9"/>
        <color rgb="FF0000FF"/>
        <rFont val="Arial"/>
        <family val="2"/>
      </rPr>
      <t>Agreement (RAN1#107-e)</t>
    </r>
    <r>
      <rPr>
        <sz val="9"/>
        <rFont val="Arial"/>
        <family val="2"/>
      </rPr>
      <t xml:space="preserve">
Support mapping one PEI to POnumPerPEI PO(s) in one or multiple PF(s)
•        POnumPerPEI is a factor of N x Ns (total PO number in a paging cycle) and configurable via SIB for the cell with the value range of {1, 2, 4, 8}
• The Maximum number of PF associated with one PEI is up to 2
</t>
    </r>
    <r>
      <rPr>
        <u/>
        <sz val="9"/>
        <color rgb="FF0000FF"/>
        <rFont val="Arial"/>
        <family val="2"/>
      </rPr>
      <t>Agreement (RAN1#107bis-e)</t>
    </r>
    <r>
      <rPr>
        <sz val="9"/>
        <color rgb="FF0000FF"/>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t>
    </r>
  </si>
  <si>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strike/>
        <sz val="9"/>
        <color rgb="FF0000FF"/>
        <rFont val="Calibri Light"/>
        <family val="2"/>
      </rPr>
      <t> FFS: The range of the frame-level offset</t>
    </r>
    <r>
      <rPr>
        <sz val="9"/>
        <color rgb="FF0000FF"/>
        <rFont val="Arial"/>
        <family val="2"/>
      </rPr>
      <t xml:space="preserve">
</t>
    </r>
    <r>
      <rPr>
        <u/>
        <sz val="9"/>
        <color rgb="FF0000FF"/>
        <rFont val="Arial"/>
        <family val="2"/>
      </rPr>
      <t>Agreement (RAN1#107bis-e)</t>
    </r>
    <r>
      <rPr>
        <sz val="9"/>
        <color rgb="FF0000FF"/>
        <rFont val="Arial"/>
        <family val="2"/>
      </rPr>
      <t xml:space="preserve">
For PEI-O location determination:
• Range of PEI-F_offset, in unit of frame, is {0, 1, 2, ..., 16}</t>
    </r>
  </si>
  <si>
    <r>
      <t xml:space="preserve">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t>
    </r>
    <r>
      <rPr>
        <strike/>
        <sz val="9"/>
        <color rgb="FF0000FF"/>
        <rFont val="Arial"/>
        <family val="2"/>
      </rPr>
      <t> FFS: The range of the symbol-level offset</t>
    </r>
    <r>
      <rPr>
        <sz val="9"/>
        <color rgb="FF0000FF"/>
        <rFont val="Arial"/>
        <family val="2"/>
      </rPr>
      <t xml:space="preserve">
</t>
    </r>
    <r>
      <rPr>
        <u/>
        <sz val="9"/>
        <color rgb="FF0000FF"/>
        <rFont val="Arial"/>
        <family val="2"/>
      </rPr>
      <t>Agreement (RAN1#107bis-e)</t>
    </r>
    <r>
      <rPr>
        <sz val="9"/>
        <color rgb="FF0000FF"/>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
</t>
    </r>
    <r>
      <rPr>
        <u/>
        <sz val="9"/>
        <color rgb="FF0000FF"/>
        <rFont val="Arial"/>
        <family val="2"/>
      </rPr>
      <t>Agreement (RAN1#107bis-e)</t>
    </r>
    <r>
      <rPr>
        <sz val="9"/>
        <color rgb="FF0000FF"/>
        <rFont val="Arial"/>
        <family val="2"/>
      </rPr>
      <t xml:space="preserve">
For PEI-O location determination:
• Range of firstPDCCH-MonitoringOccasionOfPEI-O, in unit of symbol, is decided as one of the following alternatives:
  o Alt-1: The same value range as firstPDCCH-MonitoringOccasionOfPO </t>
    </r>
  </si>
  <si>
    <r>
      <t xml:space="preserve">Reuse the same range design as </t>
    </r>
    <r>
      <rPr>
        <i/>
        <sz val="9"/>
        <color rgb="FF0000FF"/>
        <rFont val="Arial"/>
        <family val="2"/>
      </rPr>
      <t>firstPDCCH-MonitoringOccasionOfPO</t>
    </r>
    <r>
      <rPr>
        <sz val="9"/>
        <color rgb="FF0000FF"/>
        <rFont val="Arial"/>
        <family val="2"/>
      </rPr>
      <t xml:space="preserve"> </t>
    </r>
  </si>
  <si>
    <r>
      <t xml:space="preserve">Symbol-level offset from the start of the reference frame for PEI-O to the start of the first PDCCH MO of PEI-O. 
</t>
    </r>
    <r>
      <rPr>
        <sz val="9"/>
        <color rgb="FF0000FF"/>
        <rFont val="Arial"/>
        <family val="2"/>
      </rPr>
      <t xml:space="preserve">For the case POnumPerPEI is smaller than Ns, UE applies the (floor(i_s/POnumPerPEI)+1)-th value out of (N_s/POnumPerPEI)  configured values in </t>
    </r>
    <r>
      <rPr>
        <i/>
        <sz val="9"/>
        <color rgb="FF0000FF"/>
        <rFont val="Arial"/>
        <family val="2"/>
      </rPr>
      <t>firstPDCCH-MonitoringOccasionOfPEI-O</t>
    </r>
    <r>
      <rPr>
        <sz val="9"/>
        <color rgb="FF0000FF"/>
        <rFont val="Arial"/>
        <family val="2"/>
      </rPr>
      <t xml:space="preserve"> for the symbol-level offset. When POnumPerPEI is one or mutliple of Ns, UE applies the first configured value in </t>
    </r>
    <r>
      <rPr>
        <i/>
        <sz val="9"/>
        <color rgb="FF0000FF"/>
        <rFont val="Arial"/>
        <family val="2"/>
      </rPr>
      <t>firstPDCCH-MonitoringOccasionOfPEI-O</t>
    </r>
    <r>
      <rPr>
        <sz val="9"/>
        <color rgb="FF0000FF"/>
        <rFont val="Arial"/>
        <family val="2"/>
      </rPr>
      <t xml:space="preserve"> for the symbol-level offset. </t>
    </r>
  </si>
  <si>
    <r>
      <rPr>
        <u/>
        <sz val="9"/>
        <color rgb="FF0000FF"/>
        <rFont val="Arial"/>
        <family val="2"/>
      </rPr>
      <t>Agreement (RAN1#107bis-e)</t>
    </r>
    <r>
      <rPr>
        <sz val="9"/>
        <color rgb="FF0000FF"/>
        <rFont val="Arial"/>
        <family val="2"/>
      </rPr>
      <t xml:space="preserve">
Support a configuration parameter for the number of, X, TRS resources for a TRS resource set at least for FR2
• Applicable values for X: {2, 4}
• For FR1, X is based on configuration parameter with applicable value {2, 4}
Note: Configuration follows restriction specified in sub-clause 5.1.6.1.1 in TS38.214 for connected mode TRS
</t>
    </r>
  </si>
  <si>
    <r>
      <t xml:space="preserve">scrambling ID of TRS with length of 10 bits.
</t>
    </r>
    <r>
      <rPr>
        <sz val="9"/>
        <color rgb="FF0000FF"/>
        <rFont val="Arial"/>
        <family val="2"/>
      </rPr>
      <t>One or more scrambling IDs is configured for a TRS resource set.
•	If a single scrambling ID is configured, it applies to all the TRS resources.
•	Otherwise, each TRS resource is provided with a scrambling ID.</t>
    </r>
  </si>
  <si>
    <r>
      <rPr>
        <strike/>
        <sz val="9"/>
        <color rgb="FF0000FF"/>
        <rFont val="Arial"/>
        <family val="2"/>
      </rPr>
      <t>TBD(e.g.</t>
    </r>
    <r>
      <rPr>
        <strike/>
        <sz val="9"/>
        <color rgb="FFFF0000"/>
        <rFont val="Arial"/>
        <family val="2"/>
      </rPr>
      <t xml:space="preserve"> </t>
    </r>
    <r>
      <rPr>
        <sz val="9"/>
        <rFont val="Arial"/>
        <charset val="134"/>
      </rPr>
      <t>per TRS resource set, or per TRS resource</t>
    </r>
    <r>
      <rPr>
        <strike/>
        <sz val="9"/>
        <color rgb="FF0000FF"/>
        <rFont val="Arial"/>
        <family val="2"/>
      </rPr>
      <t>)</t>
    </r>
  </si>
  <si>
    <r>
      <rPr>
        <u/>
        <sz val="9"/>
        <color rgb="FF0000FF"/>
        <rFont val="Arial"/>
        <family val="2"/>
      </rPr>
      <t>Agreement (RAN1#107bis-e)</t>
    </r>
    <r>
      <rPr>
        <sz val="9"/>
        <color rgb="FF0000FF"/>
        <rFont val="Arial"/>
        <family val="2"/>
      </rPr>
      <t xml:space="preserve">
One or more scrambling IDs is configured for a TRS resource set.
•	If a single scrambling ID is configured, it applies to all the TRS resources.
•	Otherwise, each TRS resource is provided with a scrambling ID.</t>
    </r>
  </si>
  <si>
    <r>
      <t xml:space="preserve">Periodicity and slot offset (slot) for periodicTRS, with values from </t>
    </r>
    <r>
      <rPr>
        <i/>
        <sz val="9"/>
        <rFont val="Arial"/>
        <family val="2"/>
      </rPr>
      <t>IE 'CSI-ResourcePeriodicityAndOffset</t>
    </r>
    <r>
      <rPr>
        <sz val="9"/>
        <rFont val="Arial"/>
        <family val="2"/>
      </rPr>
      <t xml:space="preserve">'.
</t>
    </r>
    <r>
      <rPr>
        <sz val="9"/>
        <color rgb="FF0000FF"/>
        <rFont val="Arial"/>
        <family val="2"/>
      </rPr>
      <t>The parameter is used to determine the location of the first slot of TRS resource set.</t>
    </r>
  </si>
  <si>
    <r>
      <rPr>
        <u/>
        <sz val="9"/>
        <color rgb="FF0000FF"/>
        <rFont val="Arial"/>
        <family val="2"/>
      </rPr>
      <t xml:space="preserve">Agreement (RAN1#107bis-e)
</t>
    </r>
    <r>
      <rPr>
        <sz val="9"/>
        <color rgb="FF0000FF"/>
        <rFont val="Arial"/>
        <family val="2"/>
      </rPr>
      <t>The parameter of periodicityAndOffset is used to determine the location of the first slot of TRS resource set.</t>
    </r>
  </si>
  <si>
    <r>
      <rPr>
        <u/>
        <sz val="9"/>
        <rFont val="Arial"/>
        <family val="2"/>
      </rPr>
      <t>Agreement (RAN1#107-e)</t>
    </r>
    <r>
      <rPr>
        <sz val="9"/>
        <rFont val="Arial"/>
        <family val="2"/>
      </rPr>
      <t xml:space="preserve">
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
</t>
    </r>
    <r>
      <rPr>
        <u/>
        <sz val="9"/>
        <color rgb="FF0000FF"/>
        <rFont val="Arial"/>
        <family val="2"/>
      </rPr>
      <t>Agreement (RAN1#107bis-e)</t>
    </r>
    <r>
      <rPr>
        <sz val="9"/>
        <color rgb="FF0000FF"/>
        <rFont val="Arial"/>
        <family val="2"/>
      </rPr>
      <t xml:space="preserve">
The applicable values:{64, 128, 256, 512} are supported for the validity duration configured by higher layer,  
•	Note: If UE is provided a configuration of validity duration longer than 10.24s, and the UE does not support eDRX, it is up to UE implementation whether to assume the validity duration length is no larger than 10.24s</t>
    </r>
  </si>
  <si>
    <r>
      <t xml:space="preserve">{1, 2, 4, 8, 16, 32, </t>
    </r>
    <r>
      <rPr>
        <strike/>
        <sz val="9"/>
        <color rgb="FF0000FF"/>
        <rFont val="Arial"/>
        <family val="2"/>
      </rPr>
      <t>[</t>
    </r>
    <r>
      <rPr>
        <sz val="9"/>
        <rFont val="Arial"/>
        <family val="2"/>
      </rPr>
      <t>64</t>
    </r>
    <r>
      <rPr>
        <strike/>
        <sz val="9"/>
        <color rgb="FF0000FF"/>
        <rFont val="Arial"/>
        <family val="2"/>
      </rPr>
      <t>]</t>
    </r>
    <r>
      <rPr>
        <sz val="9"/>
        <rFont val="Arial"/>
        <family val="2"/>
      </rPr>
      <t xml:space="preserve">, </t>
    </r>
    <r>
      <rPr>
        <strike/>
        <sz val="9"/>
        <color rgb="FF0000FF"/>
        <rFont val="Arial"/>
        <family val="2"/>
      </rPr>
      <t>[</t>
    </r>
    <r>
      <rPr>
        <sz val="9"/>
        <rFont val="Arial"/>
        <family val="2"/>
      </rPr>
      <t>128</t>
    </r>
    <r>
      <rPr>
        <strike/>
        <sz val="9"/>
        <color rgb="FF0000FF"/>
        <rFont val="Arial"/>
        <family val="2"/>
      </rPr>
      <t>]</t>
    </r>
    <r>
      <rPr>
        <sz val="9"/>
        <rFont val="Arial"/>
        <family val="2"/>
      </rPr>
      <t xml:space="preserve">, </t>
    </r>
    <r>
      <rPr>
        <strike/>
        <sz val="9"/>
        <color rgb="FF0000FF"/>
        <rFont val="Arial"/>
        <family val="2"/>
      </rPr>
      <t>[</t>
    </r>
    <r>
      <rPr>
        <sz val="9"/>
        <rFont val="Arial"/>
        <family val="2"/>
      </rPr>
      <t>256</t>
    </r>
    <r>
      <rPr>
        <strike/>
        <sz val="9"/>
        <color rgb="FF0000FF"/>
        <rFont val="Arial"/>
        <family val="2"/>
      </rPr>
      <t>]</t>
    </r>
    <r>
      <rPr>
        <sz val="9"/>
        <rFont val="Arial"/>
        <family val="2"/>
      </rPr>
      <t>,</t>
    </r>
    <r>
      <rPr>
        <strike/>
        <sz val="9"/>
        <color rgb="FF0000FF"/>
        <rFont val="Arial"/>
        <family val="2"/>
      </rPr>
      <t>[</t>
    </r>
    <r>
      <rPr>
        <sz val="9"/>
        <rFont val="Arial"/>
        <family val="2"/>
      </rPr>
      <t>512</t>
    </r>
    <r>
      <rPr>
        <strike/>
        <sz val="9"/>
        <color rgb="FF0000FF"/>
        <rFont val="Arial"/>
        <family val="2"/>
      </rPr>
      <t>]</t>
    </r>
    <r>
      <rPr>
        <sz val="9"/>
        <rFont val="Arial"/>
        <family val="2"/>
      </rPr>
      <t>}</t>
    </r>
  </si>
  <si>
    <r>
      <t>the valid time duration at least for a paging PDCCH based L1 availability indication
• time unit is one default paging cycle,
• applicable values: {1, 2, 4, 8, 16, 32,</t>
    </r>
    <r>
      <rPr>
        <sz val="9"/>
        <color rgb="FF0000FF"/>
        <rFont val="Arial"/>
        <family val="2"/>
      </rPr>
      <t xml:space="preserve"> </t>
    </r>
    <r>
      <rPr>
        <strike/>
        <sz val="9"/>
        <color rgb="FF0000FF"/>
        <rFont val="Arial"/>
        <family val="2"/>
      </rPr>
      <t>[</t>
    </r>
    <r>
      <rPr>
        <sz val="9"/>
        <rFont val="Arial"/>
        <family val="2"/>
      </rPr>
      <t>64</t>
    </r>
    <r>
      <rPr>
        <strike/>
        <sz val="9"/>
        <color rgb="FF0000FF"/>
        <rFont val="Arial"/>
        <family val="2"/>
      </rPr>
      <t>]</t>
    </r>
    <r>
      <rPr>
        <sz val="9"/>
        <rFont val="Arial"/>
        <family val="2"/>
      </rPr>
      <t xml:space="preserve">, </t>
    </r>
    <r>
      <rPr>
        <strike/>
        <sz val="9"/>
        <color rgb="FF0000FF"/>
        <rFont val="Arial"/>
        <family val="2"/>
      </rPr>
      <t>[</t>
    </r>
    <r>
      <rPr>
        <sz val="9"/>
        <rFont val="Arial"/>
        <family val="2"/>
      </rPr>
      <t>128</t>
    </r>
    <r>
      <rPr>
        <strike/>
        <sz val="9"/>
        <color rgb="FF0000FF"/>
        <rFont val="Arial"/>
        <family val="2"/>
      </rPr>
      <t>]</t>
    </r>
    <r>
      <rPr>
        <sz val="9"/>
        <rFont val="Arial"/>
        <family val="2"/>
      </rPr>
      <t xml:space="preserve">, </t>
    </r>
    <r>
      <rPr>
        <strike/>
        <sz val="9"/>
        <color rgb="FF0000FF"/>
        <rFont val="Arial"/>
        <family val="2"/>
      </rPr>
      <t>[</t>
    </r>
    <r>
      <rPr>
        <sz val="9"/>
        <rFont val="Arial"/>
        <family val="2"/>
      </rPr>
      <t>256</t>
    </r>
    <r>
      <rPr>
        <strike/>
        <sz val="9"/>
        <color rgb="FF0000FF"/>
        <rFont val="Arial"/>
        <family val="2"/>
      </rPr>
      <t>]</t>
    </r>
    <r>
      <rPr>
        <sz val="9"/>
        <rFont val="Arial"/>
        <family val="2"/>
      </rPr>
      <t>,</t>
    </r>
    <r>
      <rPr>
        <strike/>
        <sz val="9"/>
        <color rgb="FF0000FF"/>
        <rFont val="Arial"/>
        <family val="2"/>
      </rPr>
      <t>[</t>
    </r>
    <r>
      <rPr>
        <sz val="9"/>
        <rFont val="Arial"/>
        <family val="2"/>
      </rPr>
      <t>512</t>
    </r>
    <r>
      <rPr>
        <strike/>
        <sz val="9"/>
        <color rgb="FF0000FF"/>
        <rFont val="Arial"/>
        <family val="2"/>
      </rPr>
      <t>]</t>
    </r>
    <r>
      <rPr>
        <sz val="9"/>
        <rFont val="Arial"/>
        <family val="2"/>
      </rPr>
      <t xml:space="preserve">}
When the validity duration is not configured, UE assumes a default time duration to be 2 default paging cycle(s):
</t>
    </r>
  </si>
  <si>
    <r>
      <t xml:space="preserve">PDCCH based monitoring adaptation is applied to USS and type-3 CSS.For Beh 1A, FFS whether to continue monitoring PDCCH scrambled by C-RNTI for Type 0/1/1A/2 CSS or not.
</t>
    </r>
    <r>
      <rPr>
        <u/>
        <sz val="9"/>
        <color rgb="FF0000FF"/>
        <rFont val="Arial"/>
        <family val="2"/>
      </rPr>
      <t xml:space="preserve">Agreement(RAN1#107bis-e)
</t>
    </r>
    <r>
      <rPr>
        <sz val="9"/>
        <color rgb="FF0000FF"/>
        <rFont val="Arial"/>
        <family val="2"/>
      </rPr>
      <t xml:space="preserve">Confirm the following working assumption (extracted from RAN1#107-bis agreements)
Agreement
</t>
    </r>
    <r>
      <rPr>
        <sz val="9"/>
        <color rgb="FF0000FF"/>
        <rFont val="Wingdings 2"/>
        <family val="1"/>
        <charset val="2"/>
      </rPr>
      <t></t>
    </r>
    <r>
      <rPr>
        <sz val="9"/>
        <color rgb="FF0000FF"/>
        <rFont val="Arial"/>
        <family val="2"/>
      </rPr>
      <t xml:space="preserve">For value X in Beh 1A, candidate skipping values are
oUp to [100ms] length is supported,
</t>
    </r>
    <r>
      <rPr>
        <sz val="9"/>
        <color rgb="FF0000FF"/>
        <rFont val="Wingdings 2"/>
        <family val="1"/>
        <charset val="2"/>
      </rPr>
      <t></t>
    </r>
    <r>
      <rPr>
        <sz val="9"/>
        <color rgb="FF0000FF"/>
        <rFont val="Arial"/>
        <family val="2"/>
      </rPr>
      <t xml:space="preserve">The X is configured and indicated in the unit of slot.
</t>
    </r>
    <r>
      <rPr>
        <sz val="9"/>
        <color rgb="FF0000FF"/>
        <rFont val="Wingdings 2"/>
        <family val="1"/>
        <charset val="2"/>
      </rPr>
      <t></t>
    </r>
    <r>
      <rPr>
        <sz val="9"/>
        <color rgb="FF0000FF"/>
        <rFont val="Arial"/>
        <family val="2"/>
      </rPr>
      <t>Working assumption for candidate values for X
o{1,2,3,…,20,30, 40, 50, 60, 80, 100} for 15 kHz SCS,
o{1,2,3,…,40, 60, 80, 100, 120,160,200} for 30 kHz SCS,
o{1,2,3,…,80, 120, 160, 200, 240, 320,400} for 60kHz SCS,
o{1,2,3,…,160, 240, 320,400, 480, 640,800} for 120kHz SCS
oFFS: Equal to or longer than the applicable minimum scheduling offset
oFFS: additional symbol level / PDCCH monitoring period level skipping duration</t>
    </r>
    <r>
      <rPr>
        <sz val="9"/>
        <rFont val="Arial"/>
        <family val="2"/>
      </rPr>
      <t xml:space="preserve">
</t>
    </r>
    <r>
      <rPr>
        <sz val="9"/>
        <color rgb="FF0000FF"/>
        <rFont val="Arial"/>
        <family val="2"/>
      </rPr>
      <t>Working Assumption(RAN1#107bis-e)
The bit length of the candidate skipping values and SSSG switching initial timer values in slots for 480kHz and 960kHz SCS are assumed to be the same as that for 120KHz SCS</t>
    </r>
  </si>
  <si>
    <r>
      <t xml:space="preserve">Agreement:
• Each available slot identified by the UE is considered as a transmission occasion for PUSCH repetition.
o RV is cycled across transmission occasions, irrespective of whether PUSCH transmission in the transmission occasion is further omitted or not.
</t>
    </r>
    <r>
      <rPr>
        <strike/>
        <sz val="8"/>
        <color rgb="FF0000FF"/>
        <rFont val="Arial"/>
        <family val="2"/>
      </rPr>
      <t>Note: if separate FGs are defined for DG-PUSCH and CG-PUSCH, this field may be necessary for each of them.</t>
    </r>
  </si>
  <si>
    <r>
      <t xml:space="preserve">in PUSCH-Config
</t>
    </r>
    <r>
      <rPr>
        <strike/>
        <sz val="8"/>
        <color rgb="FF0000FF"/>
        <rFont val="Arial"/>
        <family val="2"/>
      </rPr>
      <t>Note: if separate FGs are defined for DG-PUSCH and CG-PUSCH, this field for CG-PUSCH may need to be added in ConfiguredGrantConf, too.</t>
    </r>
  </si>
  <si>
    <r>
      <t xml:space="preserve">FFS
</t>
    </r>
    <r>
      <rPr>
        <sz val="8"/>
        <color rgb="FF0000FF"/>
        <rFont val="Arial"/>
        <family val="2"/>
      </rPr>
      <t>INTEGER (2..[32])
Note: the value shall not exceed the maximum duration.</t>
    </r>
  </si>
  <si>
    <r>
      <t>UE bundles PUSCH DM-RS remaining in a  nominal time domain window after event(s)</t>
    </r>
    <r>
      <rPr>
        <sz val="8"/>
        <color rgb="FF0000FF"/>
        <rFont val="Arial"/>
        <family val="2"/>
      </rPr>
      <t xml:space="preserve"> triggered by DCI or MAC-CE</t>
    </r>
    <r>
      <rPr>
        <sz val="8"/>
        <rFont val="Arial"/>
        <family val="2"/>
      </rPr>
      <t xml:space="preserve"> that violate power consistency and phase continuity requirements.
</t>
    </r>
    <r>
      <rPr>
        <sz val="8"/>
        <color rgb="FF0000FF"/>
        <rFont val="Arial"/>
        <family val="2"/>
      </rPr>
      <t>Note: Events which are triggered by DCI or MAC CE, but regarded as semi-static events, e.g. frequency hopping, UL beam switching for multi-TRP operation, or other if defined, are excluded.</t>
    </r>
  </si>
  <si>
    <r>
      <t xml:space="preserve">A new repetition parameter corresponding to Rel-17 dynamic PUCCH repetition factor indication. The new repetition parameter is configured per PUCCH resource and should be in PUCCH-Resource.
</t>
    </r>
    <r>
      <rPr>
        <sz val="8"/>
        <color rgb="FF0000FF"/>
        <rFont val="Arial"/>
        <family val="2"/>
      </rPr>
      <t>Note: a PUCCH resource not configured with PUCCH-nrofSlots-r17 can attain the value of 1 according to when the Rel-15/16 parameter nrofSlots is not configured.</t>
    </r>
  </si>
  <si>
    <r>
      <t xml:space="preserve">FFS
</t>
    </r>
    <r>
      <rPr>
        <sz val="8"/>
        <color rgb="FF0000FF"/>
        <rFont val="Arial"/>
        <family val="2"/>
      </rPr>
      <t>in PUCCH-Config
Note: The RRC parameter “PUCCH-DMRS-Bundling” is per UL BWP. PUCCH DMRS Bundling is not supported for PUCCH format 0/2</t>
    </r>
  </si>
  <si>
    <r>
      <rPr>
        <strike/>
        <sz val="8"/>
        <color rgb="FF0000FF"/>
        <rFont val="Arial"/>
        <family val="2"/>
      </rPr>
      <t>UE bundles PUCCH DM-RS slots remaining in a bundling nominal time domain window after a slot for which events violate power consistency and phase continuity requirements</t>
    </r>
    <r>
      <rPr>
        <sz val="8"/>
        <color rgb="FF0000FF"/>
        <rFont val="Arial"/>
        <family val="2"/>
      </rPr>
      <t xml:space="preserve">
UE bundles PUCCH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r>
  </si>
  <si>
    <r>
      <rPr>
        <strike/>
        <sz val="8"/>
        <color rgb="FF0000FF"/>
        <rFont val="Arial"/>
        <family val="2"/>
      </rPr>
      <t>FFS</t>
    </r>
    <r>
      <rPr>
        <sz val="8"/>
        <color rgb="FF0000FF"/>
        <rFont val="Arial"/>
        <family val="2"/>
      </rPr>
      <t xml:space="preserve">
INTEGER (2..[8])
Note: the value shall not exceed the maximum duration</t>
    </r>
  </si>
  <si>
    <r>
      <t xml:space="preserve">Agreement made in RAN1#106-e:
</t>
    </r>
    <r>
      <rPr>
        <sz val="9"/>
        <color rgb="FF0000FF"/>
        <rFont val="돋움"/>
        <family val="3"/>
        <charset val="129"/>
      </rPr>
      <t>−</t>
    </r>
    <r>
      <rPr>
        <sz val="9"/>
        <color rgb="FF0000FF"/>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t>
    </r>
  </si>
  <si>
    <t xml:space="preserve">
Enabled, Disabled</t>
  </si>
  <si>
    <t>containerScheme1CoordInfo</t>
  </si>
  <si>
    <r>
      <t>Indicates whether a SCI format 2-C can be used as the</t>
    </r>
    <r>
      <rPr>
        <strike/>
        <sz val="9"/>
        <color rgb="FF0000FF"/>
        <rFont val="Arial"/>
        <family val="2"/>
      </rPr>
      <t xml:space="preserve"> </t>
    </r>
    <r>
      <rPr>
        <sz val="9"/>
        <color rgb="FF0000FF"/>
        <rFont val="Arial"/>
        <family val="2"/>
      </rPr>
      <t>container of inter-UE coordination information transmission from UE A to UE B in Scheme 1 in addition to using MAC CE.</t>
    </r>
  </si>
  <si>
    <r>
      <t xml:space="preserve">Working Assumption made om RAN2#107-e:
</t>
    </r>
    <r>
      <rPr>
        <sz val="9"/>
        <color rgb="FF0000FF"/>
        <rFont val="돋움"/>
        <family val="3"/>
        <charset val="129"/>
      </rPr>
      <t>−</t>
    </r>
    <r>
      <rPr>
        <sz val="9"/>
        <color rgb="FF0000FF"/>
        <rFont val="Arial"/>
        <family val="2"/>
      </rPr>
      <t xml:space="preserve"> A resource pool level (pre-)configuration can enable one of the following options: 
</t>
    </r>
    <r>
      <rPr>
        <sz val="9"/>
        <color rgb="FF0000FF"/>
        <rFont val="돋움"/>
        <family val="3"/>
        <charset val="129"/>
      </rPr>
      <t>•</t>
    </r>
    <r>
      <rPr>
        <sz val="9"/>
        <color rgb="FF0000FF"/>
        <rFont val="Arial"/>
        <family val="2"/>
      </rPr>
      <t xml:space="preserve"> Option 1:
</t>
    </r>
    <r>
      <rPr>
        <sz val="9"/>
        <color rgb="FF0000FF"/>
        <rFont val="돋움"/>
        <family val="3"/>
        <charset val="129"/>
      </rPr>
      <t></t>
    </r>
    <r>
      <rPr>
        <sz val="9"/>
        <color rgb="FF0000FF"/>
        <rFont val="Arial"/>
        <family val="2"/>
      </rPr>
      <t xml:space="preserve"> For Condition 2-A-1 of Scheme 2, support following additional criteria to determine resource(s) where expected/potential resource conflict occurs
</t>
    </r>
    <r>
      <rPr>
        <sz val="9"/>
        <color rgb="FF0000FF"/>
        <rFont val="돋움"/>
        <family val="3"/>
        <charset val="129"/>
      </rPr>
      <t>›</t>
    </r>
    <r>
      <rPr>
        <sz val="9"/>
        <color rgb="FF0000FF"/>
        <rFont val="Arial"/>
        <family val="2"/>
      </rPr>
      <t xml:space="preserve"> For the case when UE-A is a destination UE of a TB transmitted by UE-B
</t>
    </r>
    <r>
      <rPr>
        <sz val="9"/>
        <color rgb="FF0000FF"/>
        <rFont val="MS Gothic"/>
        <family val="3"/>
        <charset val="128"/>
      </rPr>
      <t>‐</t>
    </r>
    <r>
      <rPr>
        <sz val="9"/>
        <color rgb="FF0000FF"/>
        <rFont val="Arial"/>
        <family val="2"/>
      </rPr>
      <t xml:space="preserve"> The resource(s) are fully/partially overlapping in time-and-frequency with other UE</t>
    </r>
    <r>
      <rPr>
        <sz val="9"/>
        <color rgb="FF0000FF"/>
        <rFont val="돋움"/>
        <family val="3"/>
        <charset val="129"/>
      </rPr>
      <t>’</t>
    </r>
    <r>
      <rPr>
        <sz val="9"/>
        <color rgb="FF0000FF"/>
        <rFont val="Arial"/>
        <family val="2"/>
      </rPr>
      <t xml:space="preserve">s reserved resource(s) whose RSRP measurement is larger than a RSRP threshold according to the priorities included in the SCI:
</t>
    </r>
    <r>
      <rPr>
        <sz val="9"/>
        <color rgb="FF0000FF"/>
        <rFont val="돋움"/>
        <family val="3"/>
        <charset val="129"/>
      </rPr>
      <t>•</t>
    </r>
    <r>
      <rPr>
        <sz val="9"/>
        <color rgb="FF0000FF"/>
        <rFont val="Arial"/>
        <family val="2"/>
      </rPr>
      <t xml:space="preserve"> prio_TX and prio_RX are the priorities indicated in the SCI making the overlapping reservations for UE-B and other UE respectively
</t>
    </r>
    <r>
      <rPr>
        <sz val="9"/>
        <color rgb="FF0000FF"/>
        <rFont val="돋움"/>
        <family val="3"/>
        <charset val="129"/>
      </rPr>
      <t>›</t>
    </r>
    <r>
      <rPr>
        <sz val="9"/>
        <color rgb="FF0000FF"/>
        <rFont val="Arial"/>
        <family val="2"/>
      </rPr>
      <t xml:space="preserve"> For the case when UE-A is a destination UE of a TB transmitted by another UE
</t>
    </r>
    <r>
      <rPr>
        <sz val="9"/>
        <color rgb="FF0000FF"/>
        <rFont val="MS Gothic"/>
        <family val="3"/>
        <charset val="128"/>
      </rPr>
      <t>‐</t>
    </r>
    <r>
      <rPr>
        <sz val="9"/>
        <color rgb="FF0000FF"/>
        <rFont val="Arial"/>
        <family val="2"/>
      </rPr>
      <t xml:space="preserve"> The resource(s) are fully/partially overlapping in time-and-frequency with other UE</t>
    </r>
    <r>
      <rPr>
        <sz val="9"/>
        <color rgb="FF0000FF"/>
        <rFont val="돋움"/>
        <family val="3"/>
        <charset val="129"/>
      </rPr>
      <t>’</t>
    </r>
    <r>
      <rPr>
        <sz val="9"/>
        <color rgb="FF0000FF"/>
        <rFont val="Arial"/>
        <family val="2"/>
      </rPr>
      <t>s reserved resource(s) when RSRP measurement of UE-B</t>
    </r>
    <r>
      <rPr>
        <sz val="9"/>
        <color rgb="FF0000FF"/>
        <rFont val="돋움"/>
        <family val="3"/>
        <charset val="129"/>
      </rPr>
      <t>’</t>
    </r>
    <r>
      <rPr>
        <sz val="9"/>
        <color rgb="FF0000FF"/>
        <rFont val="Arial"/>
        <family val="2"/>
      </rPr>
      <t xml:space="preserve">s reserved resource is larger than a RSRP threshold according to the priorities included in the SCI:
</t>
    </r>
    <r>
      <rPr>
        <sz val="9"/>
        <color rgb="FF0000FF"/>
        <rFont val="돋움"/>
        <family val="3"/>
        <charset val="129"/>
      </rPr>
      <t>•</t>
    </r>
    <r>
      <rPr>
        <sz val="9"/>
        <color rgb="FF0000FF"/>
        <rFont val="Arial"/>
        <family val="2"/>
      </rPr>
      <t xml:space="preserve"> prio_TX and prio_RX are the priorities indicated in the SCI making the overlapping reservations for other UE and UE-B respectively
</t>
    </r>
    <r>
      <rPr>
        <sz val="9"/>
        <color rgb="FF0000FF"/>
        <rFont val="돋움"/>
        <family val="3"/>
        <charset val="129"/>
      </rPr>
      <t>•</t>
    </r>
    <r>
      <rPr>
        <sz val="9"/>
        <color rgb="FF0000FF"/>
        <rFont val="Arial"/>
        <family val="2"/>
      </rPr>
      <t xml:space="preserve"> Option 4:
</t>
    </r>
    <r>
      <rPr>
        <sz val="9"/>
        <color rgb="FF0000FF"/>
        <rFont val="돋움"/>
        <family val="3"/>
        <charset val="129"/>
      </rPr>
      <t></t>
    </r>
    <r>
      <rPr>
        <sz val="9"/>
        <color rgb="FF0000FF"/>
        <rFont val="Arial"/>
        <family val="2"/>
      </rPr>
      <t xml:space="preserve"> For Condition 2-A-1 of Scheme 2, support following additional criteria to determine resource(s) where expected/potential resource conflict occurs
</t>
    </r>
    <r>
      <rPr>
        <sz val="9"/>
        <color rgb="FF0000FF"/>
        <rFont val="돋움"/>
        <family val="3"/>
        <charset val="129"/>
      </rPr>
      <t>›</t>
    </r>
    <r>
      <rPr>
        <sz val="9"/>
        <color rgb="FF0000FF"/>
        <rFont val="Arial"/>
        <family val="2"/>
      </rPr>
      <t xml:space="preserve"> For the case when UE-A is a destination UE of a TB transmitted by UE-B
</t>
    </r>
    <r>
      <rPr>
        <sz val="9"/>
        <color rgb="FF0000FF"/>
        <rFont val="MS Gothic"/>
        <family val="3"/>
        <charset val="128"/>
      </rPr>
      <t>‐</t>
    </r>
    <r>
      <rPr>
        <sz val="9"/>
        <color rgb="FF0000FF"/>
        <rFont val="Arial"/>
        <family val="2"/>
      </rPr>
      <t xml:space="preserve"> The resource(s) are fully/partially overlapping in time-and-frequency with other UE</t>
    </r>
    <r>
      <rPr>
        <sz val="9"/>
        <color rgb="FF0000FF"/>
        <rFont val="돋움"/>
        <family val="3"/>
        <charset val="129"/>
      </rPr>
      <t>’</t>
    </r>
    <r>
      <rPr>
        <sz val="9"/>
        <color rgb="FF0000FF"/>
        <rFont val="Arial"/>
        <family val="2"/>
      </rPr>
      <t>s reserved resource(s) whose RSRP measurement is larger than a (pre)configured RSRP threshold compared to the RSRP measurement of UE-B</t>
    </r>
    <r>
      <rPr>
        <sz val="9"/>
        <color rgb="FF0000FF"/>
        <rFont val="돋움"/>
        <family val="3"/>
        <charset val="129"/>
      </rPr>
      <t>’</t>
    </r>
    <r>
      <rPr>
        <sz val="9"/>
        <color rgb="FF0000FF"/>
        <rFont val="Arial"/>
        <family val="2"/>
      </rPr>
      <t xml:space="preserve">s reserved resource. 
</t>
    </r>
    <r>
      <rPr>
        <sz val="9"/>
        <color rgb="FF0000FF"/>
        <rFont val="돋움"/>
        <family val="3"/>
        <charset val="129"/>
      </rPr>
      <t>›</t>
    </r>
    <r>
      <rPr>
        <sz val="9"/>
        <color rgb="FF0000FF"/>
        <rFont val="Arial"/>
        <family val="2"/>
      </rPr>
      <t xml:space="preserve"> For the case when UE-A is a destination UE of a TB transmitted by another UE
</t>
    </r>
    <r>
      <rPr>
        <sz val="9"/>
        <color rgb="FF0000FF"/>
        <rFont val="MS Gothic"/>
        <family val="3"/>
        <charset val="128"/>
      </rPr>
      <t>‐</t>
    </r>
    <r>
      <rPr>
        <sz val="9"/>
        <color rgb="FF0000FF"/>
        <rFont val="Arial"/>
        <family val="2"/>
      </rPr>
      <t xml:space="preserve"> The resource(s) are fully/partially overlapping in time-and-frequency with other UE</t>
    </r>
    <r>
      <rPr>
        <sz val="9"/>
        <color rgb="FF0000FF"/>
        <rFont val="돋움"/>
        <family val="3"/>
        <charset val="129"/>
      </rPr>
      <t>’</t>
    </r>
    <r>
      <rPr>
        <sz val="9"/>
        <color rgb="FF0000FF"/>
        <rFont val="Arial"/>
        <family val="2"/>
      </rPr>
      <t>s reserved resource(s) when RSRP measurement of UE-B</t>
    </r>
    <r>
      <rPr>
        <sz val="9"/>
        <color rgb="FF0000FF"/>
        <rFont val="돋움"/>
        <family val="3"/>
        <charset val="129"/>
      </rPr>
      <t>’</t>
    </r>
    <r>
      <rPr>
        <sz val="9"/>
        <color rgb="FF0000FF"/>
        <rFont val="Arial"/>
        <family val="2"/>
      </rPr>
      <t xml:space="preserve">s reserved resource is larger than a (pre)configured RSRP threshold compared to the RSRP measurement of the resource(s). 
</t>
    </r>
    <r>
      <rPr>
        <sz val="9"/>
        <color rgb="FF0000FF"/>
        <rFont val="돋움"/>
        <family val="3"/>
        <charset val="129"/>
      </rPr>
      <t></t>
    </r>
    <r>
      <rPr>
        <sz val="9"/>
        <color rgb="FF0000FF"/>
        <rFont val="Arial"/>
        <family val="2"/>
      </rPr>
      <t xml:space="preserve"> Support of Option 4 is subject to UE capability
</t>
    </r>
    <r>
      <rPr>
        <sz val="9"/>
        <color rgb="FF0000FF"/>
        <rFont val="돋움"/>
        <family val="3"/>
        <charset val="129"/>
      </rPr>
      <t>•</t>
    </r>
    <r>
      <rPr>
        <sz val="9"/>
        <color rgb="FF0000FF"/>
        <rFont val="Arial"/>
        <family val="2"/>
      </rPr>
      <t xml:space="preserve"> FFS: Whether/how RSRP threshold depends on priority, MCS, overlap</t>
    </r>
  </si>
  <si>
    <r>
      <rPr>
        <strike/>
        <sz val="8"/>
        <color rgb="FF0000FF"/>
        <rFont val="Arial"/>
        <family val="2"/>
      </rPr>
      <t>FFS</t>
    </r>
    <r>
      <rPr>
        <sz val="8"/>
        <color rgb="FF0000FF"/>
        <rFont val="Arial"/>
        <family val="2"/>
      </rPr>
      <t>per cell</t>
    </r>
  </si>
  <si>
    <r>
      <t xml:space="preserve">per </t>
    </r>
    <r>
      <rPr>
        <strike/>
        <sz val="8"/>
        <color rgb="FF0000FF"/>
        <rFont val="Arial"/>
        <family val="2"/>
      </rPr>
      <t>G-RNTICFR</t>
    </r>
    <r>
      <rPr>
        <sz val="8"/>
        <color rgb="FF0000FF"/>
        <rFont val="Arial"/>
        <family val="2"/>
      </rPr>
      <t>, per CORESET included in PDCCH-Config-MCCH/PDCCH-Config-MTCH</t>
    </r>
  </si>
  <si>
    <t>maxSlotOffsetTRIVScheme1</t>
  </si>
  <si>
    <t>Indicate the maximum value of logical slot offset with respect to a reference slot that is used for representing the first resource location of each TRIV to indicate the set of resources in Scheme 1</t>
  </si>
  <si>
    <t>[1], …, [256]</t>
  </si>
  <si>
    <r>
      <t xml:space="preserve">Working assumption made in RAN1#107bis-e:
• (Working assumption) First resource location of each TRIV is a slot offset with respect to a reference slot
 Alt 2: 
› The slot offset is the number of logical slots from the reference slot
 The value range of slot offsets is from 0 to maximum value that is (pre)configurable up to [256]
 FFS: The detailed value range including granularity
 Slot offset for each TRIV to indicate the set of resources is separately indicated by inter-UE coordination information
</t>
    </r>
    <r>
      <rPr>
        <sz val="9"/>
        <color rgb="FF0000FF"/>
        <rFont val="돋움"/>
        <family val="3"/>
        <charset val="129"/>
      </rPr>
      <t>−</t>
    </r>
    <r>
      <rPr>
        <sz val="9"/>
        <color rgb="FF0000FF"/>
        <rFont val="Arial"/>
        <family val="2"/>
      </rPr>
      <t xml:space="preserve"> For the reference slot, 
 The reference slot is the slot indicated by the inter-UE coordination information in a form of combination of DFN index and slot index</t>
    </r>
  </si>
  <si>
    <t>priorityPreferredResourceSetScheme1</t>
  </si>
  <si>
    <t>Indicate a priority value used for determining the preferred resource set in Scheme 1 when the inter-UE coordination information transmission is triggered by a condition other than explicit request reception</t>
  </si>
  <si>
    <r>
      <t xml:space="preserve">Agreement made in RAN1#107bis-e:
 For determining preferred resource set in Scheme 1, when inter-UE coordination information transmission is triggered by a condition other than explicit request reception, 
</t>
    </r>
    <r>
      <rPr>
        <sz val="9"/>
        <color rgb="FF0000FF"/>
        <rFont val="돋움"/>
        <family val="3"/>
        <charset val="129"/>
      </rPr>
      <t>−</t>
    </r>
    <r>
      <rPr>
        <sz val="9"/>
        <color rgb="FF0000FF"/>
        <rFont val="Arial"/>
        <family val="2"/>
      </rPr>
      <t xml:space="preserve"> Values of following parameters are (pre)configured for a resource pool. If there is no (pre)configuration, UE-A determines by its implementation the values of the following parameters
• prio_TX
• L_subCH
• P_rsvp_TX
</t>
    </r>
    <r>
      <rPr>
        <sz val="9"/>
        <color rgb="FF0000FF"/>
        <rFont val="돋움"/>
        <family val="3"/>
        <charset val="129"/>
      </rPr>
      <t>−</t>
    </r>
    <r>
      <rPr>
        <sz val="9"/>
        <color rgb="FF0000FF"/>
        <rFont val="Arial"/>
        <family val="2"/>
      </rPr>
      <t xml:space="preserve"> UE-A determines by its implementation values of following parameters 
• n+T_1, n+T_2
</t>
    </r>
    <r>
      <rPr>
        <sz val="9"/>
        <color rgb="FF0000FF"/>
        <rFont val="돋움"/>
        <family val="3"/>
        <charset val="129"/>
      </rPr>
      <t>−</t>
    </r>
    <r>
      <rPr>
        <sz val="9"/>
        <color rgb="FF0000FF"/>
        <rFont val="Arial"/>
        <family val="2"/>
      </rPr>
      <t xml:space="preserve"> FFS: Whether/how to support (pre)configuration of n+T_1 and n+T_2
</t>
    </r>
    <r>
      <rPr>
        <sz val="9"/>
        <color rgb="FF0000FF"/>
        <rFont val="돋움"/>
        <family val="3"/>
        <charset val="129"/>
      </rPr>
      <t>−</t>
    </r>
    <r>
      <rPr>
        <sz val="9"/>
        <color rgb="FF0000FF"/>
        <rFont val="Arial"/>
        <family val="2"/>
      </rPr>
      <t xml:space="preserve"> Note that it is up to RAN2 decision whether/how the values of these parameters are provided by PC5-RRC signaling from UE-B to UE-A and UE-A uses the received information to determine the preferred resource set
</t>
    </r>
  </si>
  <si>
    <t>numSubCHPreferredResourceSetScheme1</t>
  </si>
  <si>
    <t>Indicate the number of sub-channels used for determining the preferred resource set in Scheme 1 when the inter-UE coordination information transmission is triggered by a condition other than explicit request reception</t>
  </si>
  <si>
    <t>1, …, 27</t>
  </si>
  <si>
    <t>reservePeriodPreferredResourceSetScheme1</t>
  </si>
  <si>
    <t>Indicate a resource reservation interval used for determining the preferred resource set in Scheme 1 when the inter-UE coordination information transmission is triggered by a condition other than explicit request reception</t>
  </si>
  <si>
    <t>Any periodicity value from sl-ResourceReservePeriodList</t>
  </si>
  <si>
    <t>determineResourceSetTypeScheme1</t>
  </si>
  <si>
    <t xml:space="preserve">Indicate whether a resource set type to be provided by inter-UE coordination information transmission is determined by UE-A’s implementation or indicated by UE-B’s request </t>
  </si>
  <si>
    <t>UE-A’s implementation, UE-B’s request</t>
  </si>
  <si>
    <r>
      <t xml:space="preserve">Agreement made in RAN1#107bis-e:
• For inter-UE coordination information is triggered by UE-B’s request, 
</t>
    </r>
    <r>
      <rPr>
        <sz val="9"/>
        <color rgb="FF0000FF"/>
        <rFont val="돋움"/>
        <family val="3"/>
        <charset val="129"/>
      </rPr>
      <t>−</t>
    </r>
    <r>
      <rPr>
        <sz val="9"/>
        <color rgb="FF0000FF"/>
        <rFont val="Arial"/>
        <family val="2"/>
      </rPr>
      <t xml:space="preserve"> A resource pool level (pre-)configuration can enable one of the following alternatives:
 Alt 1:
› Resource set type to be provided by inter-UE coordination information transmission is determined by UE-A’s implementation and its information is indicated by UE-A’s inter-UE coordination information
 UE-A’s inter-UE coordination information indicates either preferred resource set or non-preferred resource set
 Alt 2:
› Resource set type to be provided by inter-UE coordination information transmission is indicated by UE-B’s request
 UE-B’s request indicates either preferred resource set or non-preferred resource set
</t>
    </r>
    <r>
      <rPr>
        <sz val="9"/>
        <color rgb="FF0000FF"/>
        <rFont val="돋움"/>
        <family val="3"/>
        <charset val="129"/>
      </rPr>
      <t>−</t>
    </r>
    <r>
      <rPr>
        <sz val="9"/>
        <color rgb="FF0000FF"/>
        <rFont val="Arial"/>
        <family val="2"/>
      </rPr>
      <t xml:space="preserve"> Note that it is up to RAN2 decision whether/how UE-B provides its support of sensing/resource exclusion to UE-A via PC5-RRC signaling and UE-A uses the received information to determine the type of resource set to be transmitted to UE-B
</t>
    </r>
  </si>
  <si>
    <t>indicationUEBScheme2</t>
  </si>
  <si>
    <t>Indicate enabling that 1 LSB of reserved bits of a SCI format 1-A is used to indicate of whether UE scheduling a conflict TB can be UE-B or not</t>
  </si>
  <si>
    <r>
      <t xml:space="preserve">Working assumption made in RAN1#107bis-e:
• (Working Assumption) For Scheme 2, (pre)configuration is supported to enable or disable that 1 LSB of reserved bits of a SCI format 1-A is used to indicate of whether UE scheduling a conflict TB can be UE-B or not.
</t>
    </r>
    <r>
      <rPr>
        <sz val="9"/>
        <color rgb="FF0000FF"/>
        <rFont val="돋움"/>
        <family val="3"/>
        <charset val="129"/>
      </rPr>
      <t>−</t>
    </r>
    <r>
      <rPr>
        <sz val="9"/>
        <color rgb="FF0000FF"/>
        <rFont val="Arial"/>
        <family val="2"/>
      </rPr>
      <t xml:space="preserve"> FFS: UE-A's behavior for the case when at least one of UEs scheduling conflicting TBs is not capable of receiving the conflict indication
</t>
    </r>
  </si>
  <si>
    <t>8.1.5A</t>
  </si>
  <si>
    <t>8.1.4A</t>
  </si>
  <si>
    <t>8.1.4B</t>
  </si>
  <si>
    <r>
      <rPr>
        <sz val="9"/>
        <color rgb="FF0000FF"/>
        <rFont val="Arial"/>
        <family val="2"/>
      </rPr>
      <t xml:space="preserve">Due to the RAN2 agreement that the 'spare' bit in MIB should not be used, the parameter spare will no longer indicate N_SSB^QCL
</t>
    </r>
    <r>
      <rPr>
        <sz val="9"/>
        <rFont val="Arial"/>
        <family val="2"/>
      </rPr>
      <t xml:space="preserve">
Agreement:
•	Support DBTW with 480 and 960 kHz SCS
•	For licensed and unlicensed operation, support 64 candidate SSB positions in a half frame
•	Use 2 bits for Q: 
o	subcarrierspacingCommon 
o	working assumption: spare bit in MIB
•	Send LS to RAN2 for confirming the use of the spare bit in MIB
o	The use 2 bit for Q can be revisited if RAN2 tells RAN1 that the spare bit cannot be used</t>
    </r>
  </si>
  <si>
    <r>
      <t xml:space="preserve">Dedicated search space configuration for PEI:
1) Can be configured to one of up to 4 common SS sets configured by commonSearchSpaceList with SearchSpaceId &gt; 0
</t>
    </r>
    <r>
      <rPr>
        <sz val="9"/>
        <color rgb="FF0000FF"/>
        <rFont val="Arial"/>
        <family val="2"/>
      </rPr>
      <t>2) [SearchSpaceId = 0 can be configured for the case of CORESET multiplexing pattern 2 or 3]</t>
    </r>
    <r>
      <rPr>
        <sz val="9"/>
        <rFont val="Arial"/>
        <family val="2"/>
      </rPr>
      <t xml:space="preserve">
</t>
    </r>
    <r>
      <rPr>
        <strike/>
        <sz val="9"/>
        <rFont val="Arial"/>
        <family val="2"/>
      </rPr>
      <t>2)</t>
    </r>
    <r>
      <rPr>
        <sz val="9"/>
        <rFont val="Arial"/>
        <family val="2"/>
      </rPr>
      <t xml:space="preserve"> </t>
    </r>
    <r>
      <rPr>
        <sz val="9"/>
        <color rgb="FF0000FF"/>
        <rFont val="Arial"/>
        <family val="2"/>
      </rPr>
      <t>3)</t>
    </r>
    <r>
      <rPr>
        <sz val="9"/>
        <rFont val="Arial"/>
        <family val="2"/>
      </rPr>
      <t xml:space="preserve"> The CCE aggregation levels and maximum number of PDCCH candidates per CCE aggregation level follows Table 10.1-1 of TS38.213. Actual aggregation levels and PDCCH candidates are provided by ‘peiSearchSpace’ configuration in SIB.
</t>
    </r>
  </si>
  <si>
    <r>
      <t>{slots10, slots20, slots40, slots80</t>
    </r>
    <r>
      <rPr>
        <strike/>
        <sz val="9"/>
        <color rgb="FF0000FF"/>
        <rFont val="Arial"/>
        <family val="2"/>
      </rPr>
      <t>, [slots160], [slots320], [slots640]</t>
    </r>
    <r>
      <rPr>
        <sz val="9"/>
        <rFont val="Arial"/>
        <family val="2"/>
      </rPr>
      <t>}</t>
    </r>
  </si>
  <si>
    <r>
      <rPr>
        <sz val="9"/>
        <color rgb="FF0000FF"/>
        <rFont val="Arial"/>
        <family val="2"/>
      </rPr>
      <t>Due to the RAN2 agreement that the 'spare' bit in MIB should not be used, the parameter subCarrierSpacingCommon can indicate N_SSB^QCL, but not in combination with 'spare'</t>
    </r>
    <r>
      <rPr>
        <sz val="9"/>
        <rFont val="Arial"/>
        <family val="2"/>
      </rPr>
      <t xml:space="preserv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</si>
</sst>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4">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8"/>
      <name val="Arial"/>
      <family val="2"/>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i/>
      <sz val="8"/>
      <name val="Arial"/>
      <family val="2"/>
    </font>
    <font>
      <b/>
      <sz val="8"/>
      <name val="Arial"/>
      <family val="2"/>
    </font>
    <font>
      <sz val="11"/>
      <color theme="1"/>
      <name val="Calibri"/>
      <family val="2"/>
      <charset val="128"/>
      <scheme val="minor"/>
    </font>
    <font>
      <sz val="10"/>
      <name val="Arial"/>
      <family val="2"/>
    </font>
    <font>
      <sz val="10"/>
      <color rgb="FFFF0000"/>
      <name val="Arial"/>
      <family val="2"/>
    </font>
    <font>
      <strike/>
      <sz val="10"/>
      <name val="Arial"/>
      <family val="2"/>
    </font>
    <font>
      <sz val="11"/>
      <name val="Calibri"/>
      <family val="2"/>
      <charset val="129"/>
      <scheme val="minor"/>
    </font>
    <font>
      <strike/>
      <sz val="10"/>
      <color rgb="FF0070C0"/>
      <name val="Arial"/>
      <family val="2"/>
    </font>
    <font>
      <sz val="9"/>
      <color theme="1"/>
      <name val="돋움"/>
      <family val="3"/>
      <charset val="129"/>
    </font>
    <font>
      <sz val="10"/>
      <color rgb="FF00B050"/>
      <name val="Arial"/>
      <family val="2"/>
    </font>
    <font>
      <sz val="10"/>
      <color rgb="FF7030A0"/>
      <name val="Arial"/>
      <family val="2"/>
    </font>
    <font>
      <sz val="8"/>
      <name val="宋体"/>
      <family val="3"/>
      <charset val="134"/>
    </font>
    <font>
      <strike/>
      <sz val="9"/>
      <name val="Arial"/>
      <family val="2"/>
    </font>
    <font>
      <i/>
      <sz val="10"/>
      <name val="Arial"/>
      <family val="2"/>
    </font>
    <font>
      <sz val="9"/>
      <name val="돋움"/>
      <family val="3"/>
      <charset val="129"/>
    </font>
    <font>
      <sz val="10"/>
      <color rgb="FF0070C0"/>
      <name val="Arial"/>
      <family val="2"/>
    </font>
    <font>
      <strike/>
      <sz val="10"/>
      <color rgb="FF00B050"/>
      <name val="Arial"/>
      <family val="2"/>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9"/>
      <name val="Arial"/>
      <charset val="134"/>
    </font>
    <font>
      <sz val="8"/>
      <color rgb="FF0000FF"/>
      <name val="Arial"/>
      <family val="2"/>
    </font>
    <font>
      <i/>
      <sz val="10"/>
      <name val="Times New Roman"/>
      <family val="1"/>
    </font>
    <font>
      <sz val="10"/>
      <name val="Times New Roman"/>
      <family val="1"/>
    </font>
    <font>
      <b/>
      <sz val="9"/>
      <name val="Arial"/>
      <family val="2"/>
    </font>
    <font>
      <sz val="10"/>
      <color rgb="FF0000FF"/>
      <name val="Arial"/>
      <family val="2"/>
    </font>
    <font>
      <sz val="10"/>
      <color theme="1"/>
      <name val="Arial"/>
      <family val="2"/>
    </font>
    <font>
      <strike/>
      <sz val="8"/>
      <color rgb="FF0000FF"/>
      <name val="Arial"/>
      <family val="2"/>
    </font>
    <font>
      <sz val="11"/>
      <color theme="1"/>
      <name val="Calibri"/>
      <charset val="129"/>
      <scheme val="minor"/>
    </font>
    <font>
      <sz val="11"/>
      <color theme="1"/>
      <name val="Calibri"/>
      <charset val="134"/>
      <scheme val="minor"/>
    </font>
    <font>
      <i/>
      <sz val="9"/>
      <name val="Arial"/>
      <family val="2"/>
    </font>
    <font>
      <u/>
      <sz val="9"/>
      <name val="Arial"/>
      <family val="2"/>
    </font>
    <font>
      <strike/>
      <sz val="9"/>
      <color rgb="FFFF0000"/>
      <name val="Arial"/>
      <family val="2"/>
    </font>
    <font>
      <sz val="12"/>
      <name val="宋体"/>
      <family val="3"/>
      <charset val="134"/>
    </font>
    <font>
      <sz val="8"/>
      <color rgb="FF0000FF"/>
      <name val="Times New Roman"/>
      <family val="1"/>
    </font>
    <font>
      <strike/>
      <sz val="10"/>
      <color rgb="FF0000FF"/>
      <name val="Arial"/>
      <family val="2"/>
    </font>
    <font>
      <sz val="11"/>
      <color rgb="FF0000FF"/>
      <name val="Calibri"/>
      <family val="2"/>
      <charset val="129"/>
      <scheme val="minor"/>
    </font>
    <font>
      <strike/>
      <sz val="10"/>
      <color rgb="FFFF0000"/>
      <name val="Arial"/>
      <family val="2"/>
    </font>
    <font>
      <sz val="12"/>
      <name val="宋体"/>
    </font>
    <font>
      <sz val="9"/>
      <color rgb="FF0000FF"/>
      <name val="Arial"/>
      <family val="2"/>
    </font>
    <font>
      <sz val="9"/>
      <color rgb="FF0000FF"/>
      <name val="돋움"/>
      <family val="3"/>
      <charset val="129"/>
    </font>
    <font>
      <sz val="9"/>
      <color rgb="FF0000FF"/>
      <name val="MS Gothic"/>
      <family val="3"/>
      <charset val="128"/>
    </font>
    <font>
      <strike/>
      <sz val="9"/>
      <color rgb="FF0000FF"/>
      <name val="Arial"/>
      <family val="2"/>
    </font>
    <font>
      <b/>
      <strike/>
      <sz val="9"/>
      <color rgb="FF0000FF"/>
      <name val="Arial"/>
      <family val="2"/>
    </font>
    <font>
      <strike/>
      <sz val="9"/>
      <color rgb="FF0000FF"/>
      <name val="맑은 고딕"/>
      <family val="3"/>
      <charset val="129"/>
    </font>
    <font>
      <sz val="9"/>
      <color rgb="FF0000FF"/>
      <name val="맑은 고딕"/>
      <family val="3"/>
      <charset val="129"/>
    </font>
    <font>
      <i/>
      <sz val="9"/>
      <color rgb="FF0000FF"/>
      <name val="Arial"/>
      <family val="2"/>
    </font>
    <font>
      <u/>
      <sz val="9"/>
      <color rgb="FF0000FF"/>
      <name val="Arial"/>
      <family val="2"/>
    </font>
    <font>
      <strike/>
      <sz val="9"/>
      <color rgb="FF0000FF"/>
      <name val="Calibri Light"/>
      <family val="2"/>
    </font>
    <font>
      <sz val="9"/>
      <color rgb="FF0000FF"/>
      <name val="Wingdings 2"/>
      <family val="1"/>
      <charset val="2"/>
    </font>
    <font>
      <i/>
      <sz val="8"/>
      <color rgb="FF0000FF"/>
      <name val="Arial"/>
      <family val="2"/>
    </font>
    <font>
      <sz val="12"/>
      <name val="宋体"/>
      <family val="3"/>
      <charset val="129"/>
    </font>
  </fonts>
  <fills count="5">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CC99"/>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s>
  <cellStyleXfs count="346">
    <xf numFmtId="0" fontId="0" fillId="0" borderId="0"/>
    <xf numFmtId="0" fontId="12" fillId="0" borderId="0"/>
    <xf numFmtId="0" fontId="12" fillId="0" borderId="0"/>
    <xf numFmtId="0" fontId="23" fillId="0" borderId="0">
      <alignment vertical="center"/>
    </xf>
    <xf numFmtId="0" fontId="1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38" fillId="4" borderId="4" applyNumberFormat="0" applyAlignment="0" applyProtection="0"/>
    <xf numFmtId="0" fontId="39" fillId="0" borderId="0"/>
    <xf numFmtId="0" fontId="4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51" fillId="0" borderId="0"/>
    <xf numFmtId="0" fontId="5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98">
    <xf numFmtId="0" fontId="0" fillId="0" borderId="0" xfId="0"/>
    <xf numFmtId="0" fontId="13" fillId="0" borderId="1" xfId="0" applyFont="1" applyBorder="1" applyAlignment="1">
      <alignment horizontal="left" vertical="center"/>
    </xf>
    <xf numFmtId="49" fontId="14" fillId="2" borderId="1" xfId="0" applyNumberFormat="1" applyFont="1" applyFill="1" applyBorder="1" applyAlignment="1">
      <alignment horizontal="left" vertical="center" wrapText="1"/>
    </xf>
    <xf numFmtId="49" fontId="14" fillId="2" borderId="1" xfId="0" applyNumberFormat="1" applyFont="1" applyFill="1" applyBorder="1" applyAlignment="1">
      <alignment horizontal="left" vertical="center" wrapText="1"/>
    </xf>
    <xf numFmtId="0" fontId="20" fillId="0" borderId="1" xfId="0" applyFont="1" applyBorder="1" applyAlignment="1">
      <alignment horizontal="left" vertical="center" wrapText="1"/>
    </xf>
    <xf numFmtId="0" fontId="42" fillId="0" borderId="1" xfId="0" applyFont="1" applyBorder="1" applyAlignment="1">
      <alignment horizontal="left" vertical="center" wrapText="1"/>
    </xf>
    <xf numFmtId="0" fontId="0" fillId="0" borderId="0" xfId="0" applyFill="1"/>
    <xf numFmtId="0" fontId="20" fillId="0" borderId="1" xfId="65" applyFont="1" applyBorder="1" applyAlignment="1">
      <alignment horizontal="left" vertical="center" wrapText="1"/>
    </xf>
    <xf numFmtId="0" fontId="15" fillId="0" borderId="1" xfId="0" applyFont="1" applyBorder="1" applyAlignment="1">
      <alignment horizontal="left" vertical="center"/>
    </xf>
    <xf numFmtId="0" fontId="15" fillId="0" borderId="1" xfId="0"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1" xfId="0" applyNumberFormat="1" applyFont="1" applyBorder="1" applyAlignment="1">
      <alignment horizontal="left" vertical="top" wrapText="1"/>
    </xf>
    <xf numFmtId="49" fontId="15" fillId="0" borderId="1" xfId="0" applyNumberFormat="1" applyFont="1" applyBorder="1" applyAlignment="1">
      <alignment vertical="top" wrapText="1"/>
    </xf>
    <xf numFmtId="49" fontId="15" fillId="0" borderId="1" xfId="0" applyNumberFormat="1" applyFont="1" applyBorder="1" applyAlignment="1">
      <alignment vertical="center" wrapText="1"/>
    </xf>
    <xf numFmtId="49" fontId="17" fillId="0" borderId="1" xfId="0" applyNumberFormat="1" applyFont="1" applyBorder="1" applyAlignment="1">
      <alignment horizontal="left" vertical="center" wrapText="1"/>
    </xf>
    <xf numFmtId="0" fontId="15" fillId="0" borderId="1" xfId="0" applyFont="1" applyBorder="1" applyAlignment="1">
      <alignment vertical="center" wrapText="1"/>
    </xf>
    <xf numFmtId="0" fontId="17" fillId="0" borderId="1" xfId="0" applyFont="1" applyBorder="1" applyAlignment="1">
      <alignment vertical="center" wrapText="1"/>
    </xf>
    <xf numFmtId="49" fontId="17" fillId="0" borderId="1" xfId="0" applyNumberFormat="1" applyFont="1" applyBorder="1" applyAlignment="1">
      <alignment horizontal="left" vertical="top" wrapText="1"/>
    </xf>
    <xf numFmtId="0" fontId="15" fillId="0" borderId="1" xfId="0" applyFont="1" applyBorder="1" applyAlignment="1">
      <alignment horizontal="left" vertical="top" wrapText="1"/>
    </xf>
    <xf numFmtId="49" fontId="17" fillId="0" borderId="1" xfId="0" applyNumberFormat="1" applyFont="1" applyBorder="1" applyAlignment="1">
      <alignment vertical="center" wrapText="1"/>
    </xf>
    <xf numFmtId="49" fontId="17" fillId="0" borderId="1" xfId="0" applyNumberFormat="1" applyFont="1" applyBorder="1" applyAlignment="1">
      <alignment vertical="top" wrapText="1"/>
    </xf>
    <xf numFmtId="49" fontId="15" fillId="3" borderId="1" xfId="0" applyNumberFormat="1" applyFont="1" applyFill="1" applyBorder="1" applyAlignment="1">
      <alignment horizontal="left" vertical="center" wrapText="1"/>
    </xf>
    <xf numFmtId="0" fontId="15" fillId="3" borderId="1" xfId="0" applyFont="1" applyFill="1" applyBorder="1" applyAlignment="1">
      <alignment horizontal="left" vertical="center"/>
    </xf>
    <xf numFmtId="49" fontId="15" fillId="3" borderId="1" xfId="0" applyNumberFormat="1" applyFont="1" applyFill="1" applyBorder="1" applyAlignment="1">
      <alignment vertical="center" wrapText="1"/>
    </xf>
    <xf numFmtId="0" fontId="15" fillId="3" borderId="1" xfId="0" applyFont="1" applyFill="1" applyBorder="1" applyAlignment="1">
      <alignment horizontal="left" vertical="center" wrapText="1"/>
    </xf>
    <xf numFmtId="0" fontId="15" fillId="3" borderId="1" xfId="0" applyFont="1" applyFill="1" applyBorder="1" applyAlignment="1">
      <alignment horizontal="left" vertical="top" wrapText="1"/>
    </xf>
    <xf numFmtId="49" fontId="18" fillId="0" borderId="1" xfId="0" applyNumberFormat="1" applyFont="1" applyBorder="1" applyAlignment="1">
      <alignment horizontal="left" vertical="center" wrapText="1"/>
    </xf>
    <xf numFmtId="0" fontId="18" fillId="0" borderId="1" xfId="0" applyFont="1" applyBorder="1" applyAlignment="1">
      <alignment horizontal="left" vertical="center"/>
    </xf>
    <xf numFmtId="49" fontId="18" fillId="0" borderId="1" xfId="0" applyNumberFormat="1" applyFont="1" applyBorder="1" applyAlignment="1">
      <alignmen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top" wrapText="1"/>
    </xf>
    <xf numFmtId="0" fontId="18" fillId="0" borderId="1" xfId="0" applyFont="1" applyBorder="1" applyAlignment="1">
      <alignment vertical="center" wrapText="1"/>
    </xf>
    <xf numFmtId="49" fontId="43" fillId="0" borderId="1" xfId="0" applyNumberFormat="1" applyFont="1" applyBorder="1" applyAlignment="1">
      <alignment horizontal="left" vertical="center" wrapText="1"/>
    </xf>
    <xf numFmtId="0" fontId="43" fillId="0" borderId="1" xfId="0" applyFont="1" applyBorder="1" applyAlignment="1">
      <alignment horizontal="left" vertical="center"/>
    </xf>
    <xf numFmtId="0" fontId="56" fillId="0" borderId="0" xfId="0" applyFont="1" applyAlignment="1">
      <alignment vertical="center" wrapText="1"/>
    </xf>
    <xf numFmtId="0" fontId="13" fillId="0" borderId="1" xfId="0" applyFont="1" applyBorder="1" applyAlignment="1">
      <alignment horizontal="left" vertical="center"/>
    </xf>
    <xf numFmtId="0" fontId="24" fillId="0" borderId="1" xfId="0" applyFont="1" applyBorder="1" applyAlignment="1">
      <alignment vertical="center" wrapText="1"/>
    </xf>
    <xf numFmtId="0" fontId="24" fillId="0" borderId="1" xfId="0" applyFont="1" applyBorder="1" applyAlignment="1">
      <alignment horizontal="left" vertical="top" wrapText="1"/>
    </xf>
    <xf numFmtId="0" fontId="24" fillId="0" borderId="0" xfId="0" applyFont="1" applyAlignment="1">
      <alignment vertical="top" wrapText="1"/>
    </xf>
    <xf numFmtId="0" fontId="24" fillId="0" borderId="0" xfId="0" applyFont="1" applyAlignment="1">
      <alignment horizontal="left" vertical="top" wrapText="1"/>
    </xf>
    <xf numFmtId="0" fontId="24" fillId="0" borderId="1" xfId="0" applyFont="1" applyBorder="1" applyAlignment="1" applyProtection="1">
      <alignment horizontal="left" vertical="top" wrapText="1"/>
      <protection locked="0"/>
    </xf>
    <xf numFmtId="0" fontId="24" fillId="0" borderId="0" xfId="0" applyFont="1" applyAlignment="1">
      <alignment vertical="center" wrapText="1"/>
    </xf>
    <xf numFmtId="49" fontId="30" fillId="0" borderId="1" xfId="0" applyNumberFormat="1" applyFont="1" applyBorder="1" applyAlignment="1">
      <alignment horizontal="left" vertical="center" wrapText="1"/>
    </xf>
    <xf numFmtId="0" fontId="30" fillId="0" borderId="1" xfId="0" applyFont="1" applyBorder="1" applyAlignment="1">
      <alignment horizontal="left" vertical="center"/>
    </xf>
    <xf numFmtId="0" fontId="28" fillId="0" borderId="1" xfId="105" applyFont="1" applyBorder="1" applyAlignment="1">
      <alignment vertical="center" wrapText="1"/>
    </xf>
    <xf numFmtId="0" fontId="26" fillId="3" borderId="1" xfId="106" applyFont="1" applyFill="1" applyBorder="1" applyAlignment="1">
      <alignment vertical="center" wrapText="1"/>
    </xf>
    <xf numFmtId="0" fontId="24" fillId="3" borderId="1" xfId="106" applyFont="1" applyFill="1" applyBorder="1" applyAlignment="1">
      <alignment vertical="center" wrapText="1"/>
    </xf>
    <xf numFmtId="0" fontId="24" fillId="0" borderId="1" xfId="106" applyFont="1" applyBorder="1" applyAlignment="1">
      <alignment horizontal="center" vertical="center" wrapText="1"/>
    </xf>
    <xf numFmtId="0" fontId="24" fillId="0" borderId="2" xfId="106" applyFont="1" applyBorder="1" applyAlignment="1">
      <alignment vertical="center" wrapText="1"/>
    </xf>
    <xf numFmtId="0" fontId="24" fillId="0" borderId="1" xfId="106" applyFont="1" applyBorder="1" applyAlignment="1">
      <alignment vertical="center" wrapText="1"/>
    </xf>
    <xf numFmtId="0" fontId="24" fillId="0" borderId="1" xfId="106" applyFont="1" applyBorder="1" applyAlignment="1">
      <alignment horizontal="left" vertical="center" wrapText="1"/>
    </xf>
    <xf numFmtId="49" fontId="24" fillId="0" borderId="1" xfId="106" applyNumberFormat="1" applyFont="1" applyBorder="1" applyAlignment="1">
      <alignment horizontal="center" vertical="center" wrapText="1"/>
    </xf>
    <xf numFmtId="0" fontId="26" fillId="0" borderId="1" xfId="106" applyFont="1" applyBorder="1" applyAlignment="1">
      <alignment vertical="center" wrapText="1"/>
    </xf>
    <xf numFmtId="49" fontId="24" fillId="0" borderId="1" xfId="106" applyNumberFormat="1" applyFont="1" applyBorder="1" applyAlignment="1">
      <alignment vertical="center" wrapText="1"/>
    </xf>
    <xf numFmtId="49" fontId="24" fillId="0" borderId="2" xfId="106" applyNumberFormat="1" applyFont="1" applyBorder="1" applyAlignment="1">
      <alignment vertical="center" wrapText="1"/>
    </xf>
    <xf numFmtId="49" fontId="24" fillId="0" borderId="1" xfId="106" applyNumberFormat="1" applyFont="1" applyBorder="1" applyAlignment="1">
      <alignment horizontal="left" vertical="center" wrapText="1"/>
    </xf>
    <xf numFmtId="0" fontId="28" fillId="0" borderId="1" xfId="106" applyFont="1" applyBorder="1" applyAlignment="1">
      <alignment vertical="center" wrapText="1"/>
    </xf>
    <xf numFmtId="0" fontId="36" fillId="0" borderId="1" xfId="106" applyFont="1" applyBorder="1" applyAlignment="1">
      <alignment horizontal="left" vertical="center" wrapText="1"/>
    </xf>
    <xf numFmtId="49" fontId="36" fillId="0" borderId="1" xfId="0" applyNumberFormat="1" applyFont="1" applyBorder="1" applyAlignment="1">
      <alignment horizontal="left" vertical="center" wrapText="1"/>
    </xf>
    <xf numFmtId="0" fontId="28" fillId="0" borderId="1" xfId="106" applyFont="1" applyBorder="1" applyAlignment="1">
      <alignment horizontal="left" vertical="center" wrapText="1"/>
    </xf>
    <xf numFmtId="49" fontId="28" fillId="0" borderId="1" xfId="0" applyNumberFormat="1" applyFont="1" applyBorder="1" applyAlignment="1">
      <alignment horizontal="left" vertical="center" wrapText="1"/>
    </xf>
    <xf numFmtId="0" fontId="28" fillId="3" borderId="1" xfId="106" applyFont="1" applyFill="1" applyBorder="1" applyAlignment="1">
      <alignment vertical="center" wrapText="1"/>
    </xf>
    <xf numFmtId="0" fontId="36" fillId="0" borderId="1" xfId="105" applyFont="1" applyBorder="1" applyAlignment="1">
      <alignment vertical="center" wrapText="1"/>
    </xf>
    <xf numFmtId="0" fontId="36" fillId="0" borderId="1" xfId="105" applyFont="1" applyBorder="1" applyAlignment="1">
      <alignment horizontal="left" vertical="center" wrapText="1"/>
    </xf>
    <xf numFmtId="0" fontId="36" fillId="0" borderId="1" xfId="105" applyFont="1" applyBorder="1" applyAlignment="1">
      <alignment horizontal="center" vertical="center" wrapText="1"/>
    </xf>
    <xf numFmtId="0" fontId="36" fillId="3" borderId="1" xfId="105" applyFont="1" applyFill="1" applyBorder="1" applyAlignment="1">
      <alignment vertical="center" wrapText="1"/>
    </xf>
    <xf numFmtId="49" fontId="36" fillId="0" borderId="1" xfId="105" applyNumberFormat="1" applyFont="1" applyBorder="1" applyAlignment="1">
      <alignment vertical="center" wrapText="1"/>
    </xf>
    <xf numFmtId="0" fontId="36" fillId="0" borderId="2" xfId="105" applyFont="1" applyBorder="1" applyAlignment="1">
      <alignment vertical="center" wrapText="1"/>
    </xf>
    <xf numFmtId="49" fontId="28" fillId="0" borderId="1" xfId="106" applyNumberFormat="1" applyFont="1" applyBorder="1" applyAlignment="1">
      <alignment horizontal="center" vertical="center" wrapText="1"/>
    </xf>
    <xf numFmtId="0" fontId="30" fillId="0" borderId="1" xfId="106" applyFont="1" applyBorder="1" applyAlignment="1">
      <alignment vertical="center" wrapText="1"/>
    </xf>
    <xf numFmtId="0" fontId="30" fillId="0" borderId="1" xfId="106" applyFont="1" applyBorder="1" applyAlignment="1">
      <alignment horizontal="left" vertical="center" wrapText="1"/>
    </xf>
    <xf numFmtId="0" fontId="37" fillId="3" borderId="1" xfId="106" applyFont="1" applyFill="1" applyBorder="1" applyAlignment="1">
      <alignment vertical="center" wrapText="1"/>
    </xf>
    <xf numFmtId="49" fontId="30" fillId="0" borderId="1" xfId="106" applyNumberFormat="1" applyFont="1" applyBorder="1" applyAlignment="1">
      <alignment horizontal="center" vertical="center" wrapText="1"/>
    </xf>
    <xf numFmtId="0" fontId="30" fillId="3" borderId="1" xfId="106" applyFont="1" applyFill="1" applyBorder="1" applyAlignment="1">
      <alignment vertical="center" wrapText="1"/>
    </xf>
    <xf numFmtId="49" fontId="24" fillId="0" borderId="1" xfId="0" applyNumberFormat="1" applyFont="1" applyBorder="1" applyAlignment="1">
      <alignment horizontal="left" vertical="center" wrapText="1"/>
    </xf>
    <xf numFmtId="0" fontId="24" fillId="0" borderId="1" xfId="0" applyFont="1" applyBorder="1" applyAlignment="1">
      <alignment horizontal="left" vertical="center" wrapText="1"/>
    </xf>
    <xf numFmtId="0" fontId="24" fillId="0" borderId="1" xfId="0" applyFont="1" applyBorder="1" applyAlignment="1">
      <alignment horizontal="left" vertical="center"/>
    </xf>
    <xf numFmtId="0" fontId="28" fillId="0" borderId="1" xfId="0" applyFont="1" applyBorder="1" applyAlignment="1">
      <alignment horizontal="left" vertical="center"/>
    </xf>
    <xf numFmtId="0" fontId="26" fillId="0" borderId="1" xfId="0" applyFont="1" applyBorder="1" applyAlignment="1">
      <alignment horizontal="left" vertical="center"/>
    </xf>
    <xf numFmtId="0" fontId="37" fillId="0" borderId="1" xfId="106" applyFont="1" applyFill="1" applyBorder="1" applyAlignment="1">
      <alignment vertical="center" wrapText="1"/>
    </xf>
    <xf numFmtId="0" fontId="37" fillId="0" borderId="1" xfId="106" applyFont="1" applyFill="1" applyBorder="1" applyAlignment="1">
      <alignment horizontal="left" vertical="center" wrapText="1"/>
    </xf>
    <xf numFmtId="49" fontId="37"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xf>
    <xf numFmtId="49" fontId="37" fillId="0" borderId="1" xfId="106" applyNumberFormat="1" applyFont="1" applyFill="1" applyBorder="1" applyAlignment="1">
      <alignment horizontal="center" vertical="center" wrapText="1"/>
    </xf>
    <xf numFmtId="0" fontId="37" fillId="0" borderId="1" xfId="0" applyFont="1" applyFill="1" applyBorder="1" applyAlignment="1">
      <alignment horizontal="left" vertical="center" wrapText="1"/>
    </xf>
    <xf numFmtId="0" fontId="26" fillId="0" borderId="1" xfId="105" applyFont="1" applyBorder="1" applyAlignment="1">
      <alignment vertical="center" wrapText="1"/>
    </xf>
    <xf numFmtId="0" fontId="24" fillId="0" borderId="1" xfId="105" applyFont="1" applyBorder="1" applyAlignment="1">
      <alignment horizontal="left" vertical="center" wrapText="1"/>
    </xf>
    <xf numFmtId="0" fontId="24" fillId="0" borderId="1" xfId="105" applyFont="1" applyBorder="1" applyAlignment="1">
      <alignment horizontal="center" vertical="center" wrapText="1"/>
    </xf>
    <xf numFmtId="49" fontId="24" fillId="0" borderId="1" xfId="105" applyNumberFormat="1" applyFont="1" applyBorder="1" applyAlignment="1">
      <alignment vertical="center" wrapText="1"/>
    </xf>
    <xf numFmtId="0" fontId="24" fillId="0" borderId="1" xfId="105" applyFont="1" applyBorder="1" applyAlignment="1">
      <alignment vertical="center" wrapText="1"/>
    </xf>
    <xf numFmtId="0" fontId="24" fillId="0" borderId="1" xfId="105" applyFont="1" applyFill="1" applyBorder="1" applyAlignment="1">
      <alignment vertical="center" wrapText="1"/>
    </xf>
    <xf numFmtId="0" fontId="24" fillId="0" borderId="1" xfId="105" applyFont="1" applyFill="1" applyBorder="1" applyAlignment="1">
      <alignment horizontal="left" vertical="center" wrapText="1"/>
    </xf>
    <xf numFmtId="49" fontId="24" fillId="0" borderId="1" xfId="0" applyNumberFormat="1" applyFont="1" applyFill="1" applyBorder="1" applyAlignment="1">
      <alignment horizontal="left" vertical="center" wrapText="1"/>
    </xf>
    <xf numFmtId="0" fontId="26" fillId="0" borderId="1" xfId="105" applyFont="1" applyFill="1" applyBorder="1" applyAlignment="1">
      <alignment vertical="center" wrapText="1"/>
    </xf>
    <xf numFmtId="0" fontId="24" fillId="0" borderId="1" xfId="105" applyFont="1" applyFill="1" applyBorder="1" applyAlignment="1">
      <alignment horizontal="center" vertical="center" wrapText="1"/>
    </xf>
    <xf numFmtId="49" fontId="24" fillId="0" borderId="1" xfId="105" applyNumberFormat="1" applyFont="1" applyFill="1" applyBorder="1" applyAlignment="1">
      <alignment vertical="center" wrapText="1"/>
    </xf>
    <xf numFmtId="0" fontId="24" fillId="0" borderId="2" xfId="105" applyFont="1" applyFill="1" applyBorder="1" applyAlignment="1">
      <alignment vertical="center" wrapText="1"/>
    </xf>
    <xf numFmtId="0" fontId="24" fillId="0" borderId="0" xfId="105" applyFont="1" applyAlignment="1">
      <alignment vertical="center" wrapText="1"/>
    </xf>
    <xf numFmtId="0" fontId="24" fillId="0" borderId="2" xfId="105" applyFont="1" applyBorder="1" applyAlignment="1">
      <alignment vertical="center" wrapText="1"/>
    </xf>
    <xf numFmtId="49" fontId="24" fillId="0" borderId="2" xfId="105" applyNumberFormat="1" applyFont="1" applyBorder="1" applyAlignment="1">
      <alignment vertical="center" wrapText="1"/>
    </xf>
    <xf numFmtId="0" fontId="24" fillId="3" borderId="1" xfId="105" applyFont="1" applyFill="1" applyBorder="1" applyAlignment="1">
      <alignment vertical="center" wrapText="1"/>
    </xf>
    <xf numFmtId="49" fontId="24" fillId="0" borderId="1" xfId="105" applyNumberFormat="1" applyFont="1" applyBorder="1" applyAlignment="1">
      <alignment horizontal="left" vertical="center" wrapText="1"/>
    </xf>
    <xf numFmtId="0" fontId="26" fillId="0" borderId="1" xfId="106" applyFont="1" applyBorder="1" applyAlignment="1">
      <alignment horizontal="left" vertical="center" wrapText="1"/>
    </xf>
    <xf numFmtId="49" fontId="26" fillId="0" borderId="1" xfId="0" applyNumberFormat="1" applyFont="1" applyBorder="1" applyAlignment="1">
      <alignment horizontal="left" vertical="center" wrapText="1"/>
    </xf>
    <xf numFmtId="0" fontId="26" fillId="0" borderId="1" xfId="106" applyFont="1" applyBorder="1" applyAlignment="1">
      <alignment horizontal="center" vertical="center" wrapText="1"/>
    </xf>
    <xf numFmtId="49" fontId="26" fillId="0" borderId="1" xfId="106" applyNumberFormat="1" applyFont="1" applyBorder="1" applyAlignment="1">
      <alignment horizontal="left" vertical="center" wrapText="1"/>
    </xf>
    <xf numFmtId="49" fontId="26" fillId="0" borderId="1" xfId="106" applyNumberFormat="1" applyFont="1" applyBorder="1" applyAlignment="1">
      <alignment vertical="center" wrapText="1"/>
    </xf>
    <xf numFmtId="0" fontId="47" fillId="0" borderId="1" xfId="106" applyFont="1" applyFill="1" applyBorder="1" applyAlignment="1">
      <alignment vertical="center" wrapText="1"/>
    </xf>
    <xf numFmtId="0" fontId="47" fillId="0" borderId="1" xfId="106" applyFont="1" applyFill="1" applyBorder="1" applyAlignment="1">
      <alignment horizontal="left" vertical="center" wrapText="1"/>
    </xf>
    <xf numFmtId="49" fontId="47" fillId="0" borderId="1" xfId="0" applyNumberFormat="1" applyFont="1" applyFill="1" applyBorder="1" applyAlignment="1">
      <alignment horizontal="left" vertical="center" wrapText="1"/>
    </xf>
    <xf numFmtId="0" fontId="47" fillId="0" borderId="1" xfId="105" applyFont="1" applyFill="1" applyBorder="1" applyAlignment="1">
      <alignment horizontal="left" vertical="center" wrapText="1"/>
    </xf>
    <xf numFmtId="0" fontId="47" fillId="0" borderId="1" xfId="106" applyFont="1" applyFill="1" applyBorder="1" applyAlignment="1">
      <alignment horizontal="center" vertical="center" wrapText="1"/>
    </xf>
    <xf numFmtId="49" fontId="47" fillId="0" borderId="1" xfId="106" applyNumberFormat="1" applyFont="1" applyFill="1" applyBorder="1" applyAlignment="1">
      <alignment vertical="center" wrapText="1"/>
    </xf>
    <xf numFmtId="0" fontId="47" fillId="0" borderId="1" xfId="105" applyFont="1" applyFill="1" applyBorder="1" applyAlignment="1">
      <alignment vertical="center" wrapText="1"/>
    </xf>
    <xf numFmtId="0" fontId="47" fillId="0" borderId="1" xfId="0" applyFont="1" applyFill="1" applyBorder="1" applyAlignment="1">
      <alignment horizontal="left" vertical="center"/>
    </xf>
    <xf numFmtId="0" fontId="47" fillId="0" borderId="1" xfId="106" applyFont="1" applyBorder="1" applyAlignment="1">
      <alignment vertical="center" wrapText="1"/>
    </xf>
    <xf numFmtId="0" fontId="47" fillId="0" borderId="1" xfId="106" applyFont="1" applyBorder="1" applyAlignment="1">
      <alignment horizontal="left" vertical="center" wrapText="1"/>
    </xf>
    <xf numFmtId="49" fontId="47" fillId="0" borderId="1" xfId="0" applyNumberFormat="1" applyFont="1" applyBorder="1" applyAlignment="1">
      <alignment horizontal="left" vertical="center" wrapText="1"/>
    </xf>
    <xf numFmtId="0" fontId="47" fillId="0" borderId="1" xfId="105" applyFont="1" applyBorder="1" applyAlignment="1">
      <alignment horizontal="left" vertical="center" wrapText="1"/>
    </xf>
    <xf numFmtId="0" fontId="47" fillId="0" borderId="1" xfId="106" applyFont="1" applyBorder="1" applyAlignment="1">
      <alignment horizontal="center" vertical="center" wrapText="1"/>
    </xf>
    <xf numFmtId="49" fontId="47" fillId="0" borderId="1" xfId="106" applyNumberFormat="1" applyFont="1" applyBorder="1" applyAlignment="1">
      <alignment vertical="center" wrapText="1"/>
    </xf>
    <xf numFmtId="0" fontId="47" fillId="3" borderId="1" xfId="105" applyFont="1" applyFill="1" applyBorder="1" applyAlignment="1">
      <alignment vertical="center" wrapText="1"/>
    </xf>
    <xf numFmtId="0" fontId="47" fillId="0" borderId="1" xfId="105" applyFont="1" applyBorder="1" applyAlignment="1">
      <alignment vertical="center" wrapText="1"/>
    </xf>
    <xf numFmtId="0" fontId="47" fillId="0" borderId="1" xfId="0" applyFont="1" applyBorder="1" applyAlignment="1">
      <alignment horizontal="left" vertical="center"/>
    </xf>
    <xf numFmtId="0" fontId="47" fillId="0" borderId="1" xfId="0" applyFont="1" applyBorder="1" applyAlignment="1">
      <alignment horizontal="left" vertical="center" wrapText="1"/>
    </xf>
    <xf numFmtId="49" fontId="48" fillId="0" borderId="1" xfId="0" applyNumberFormat="1" applyFont="1" applyBorder="1" applyAlignment="1">
      <alignment horizontal="left" vertical="center" wrapText="1"/>
    </xf>
    <xf numFmtId="0" fontId="57" fillId="0" borderId="1" xfId="106" applyFont="1" applyBorder="1" applyAlignment="1">
      <alignment vertical="center" wrapText="1"/>
    </xf>
    <xf numFmtId="49" fontId="47" fillId="0" borderId="1" xfId="106" applyNumberFormat="1" applyFont="1" applyBorder="1" applyAlignment="1">
      <alignment horizontal="center" vertical="center" wrapText="1"/>
    </xf>
    <xf numFmtId="49" fontId="36" fillId="0" borderId="1" xfId="0" applyNumberFormat="1" applyFont="1" applyFill="1" applyBorder="1" applyAlignment="1">
      <alignment horizontal="left" vertical="center" wrapText="1"/>
    </xf>
    <xf numFmtId="49" fontId="31" fillId="0" borderId="1" xfId="0" applyNumberFormat="1" applyFont="1" applyFill="1" applyBorder="1" applyAlignment="1">
      <alignment horizontal="left" vertical="center" wrapText="1"/>
    </xf>
    <xf numFmtId="49" fontId="24" fillId="0" borderId="1" xfId="0" applyNumberFormat="1" applyFont="1" applyBorder="1" applyAlignment="1">
      <alignment horizontal="left"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20" fillId="0" borderId="1" xfId="0" applyFont="1" applyFill="1" applyBorder="1" applyAlignment="1">
      <alignment horizontal="left" vertical="center" wrapText="1"/>
    </xf>
    <xf numFmtId="0" fontId="20" fillId="0" borderId="1" xfId="0" applyFont="1" applyBorder="1" applyAlignment="1">
      <alignment horizontal="left" vertical="center" wrapText="1"/>
    </xf>
    <xf numFmtId="0" fontId="20" fillId="0" borderId="1" xfId="0" applyFont="1" applyBorder="1" applyAlignment="1">
      <alignment horizontal="left" vertical="center"/>
    </xf>
    <xf numFmtId="0" fontId="27" fillId="0" borderId="1" xfId="0" applyFont="1" applyBorder="1" applyAlignment="1">
      <alignment wrapText="1"/>
    </xf>
    <xf numFmtId="16" fontId="20" fillId="0" borderId="1" xfId="0" applyNumberFormat="1" applyFont="1" applyBorder="1" applyAlignment="1">
      <alignment horizontal="left" vertical="center" wrapText="1"/>
    </xf>
    <xf numFmtId="0" fontId="16" fillId="0" borderId="1" xfId="0" applyFont="1" applyBorder="1" applyAlignment="1">
      <alignment wrapText="1"/>
    </xf>
    <xf numFmtId="0" fontId="33" fillId="0" borderId="1" xfId="0" applyFont="1" applyBorder="1" applyAlignment="1">
      <alignment horizontal="left" vertical="center" wrapText="1"/>
    </xf>
    <xf numFmtId="0" fontId="44" fillId="0" borderId="0" xfId="0" applyFont="1" applyAlignment="1">
      <alignment wrapText="1"/>
    </xf>
    <xf numFmtId="0" fontId="16" fillId="0" borderId="1" xfId="0" applyFont="1" applyFill="1" applyBorder="1" applyAlignment="1">
      <alignment wrapText="1"/>
    </xf>
    <xf numFmtId="0" fontId="19" fillId="0" borderId="1" xfId="0" applyFont="1" applyBorder="1" applyAlignment="1">
      <alignment horizontal="left" vertical="center" wrapText="1"/>
    </xf>
    <xf numFmtId="16" fontId="19" fillId="0" borderId="1" xfId="0" applyNumberFormat="1" applyFont="1" applyBorder="1" applyAlignment="1">
      <alignment horizontal="left"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13" fillId="0" borderId="1" xfId="169" applyFont="1" applyBorder="1" applyAlignment="1">
      <alignment vertical="center" wrapText="1"/>
    </xf>
    <xf numFmtId="0" fontId="13" fillId="0" borderId="1" xfId="0" applyFont="1" applyBorder="1" applyAlignment="1">
      <alignment horizontal="left" vertical="top" wrapText="1"/>
    </xf>
    <xf numFmtId="0" fontId="20" fillId="0" borderId="1" xfId="0" applyFont="1" applyBorder="1" applyAlignment="1">
      <alignment horizontal="left" vertical="top" wrapText="1"/>
    </xf>
    <xf numFmtId="0" fontId="20" fillId="0" borderId="1" xfId="0" applyFont="1" applyBorder="1" applyAlignment="1">
      <alignment horizontal="left" vertical="center" wrapText="1"/>
    </xf>
    <xf numFmtId="0" fontId="33" fillId="0" borderId="1" xfId="0" applyFont="1" applyBorder="1" applyAlignment="1">
      <alignment horizontal="left" vertical="center" wrapText="1"/>
    </xf>
    <xf numFmtId="0" fontId="20" fillId="0" borderId="1" xfId="169" applyFont="1" applyBorder="1" applyAlignment="1">
      <alignment vertical="center" wrapText="1"/>
    </xf>
    <xf numFmtId="0" fontId="61" fillId="0" borderId="1" xfId="0" applyFont="1" applyBorder="1" applyAlignment="1">
      <alignment horizontal="left" vertical="center" wrapText="1"/>
    </xf>
    <xf numFmtId="0" fontId="61" fillId="0" borderId="1" xfId="169" applyFont="1" applyBorder="1" applyAlignment="1">
      <alignment vertical="center" wrapText="1"/>
    </xf>
    <xf numFmtId="0" fontId="61" fillId="0" borderId="1" xfId="0" applyFont="1" applyBorder="1" applyAlignment="1">
      <alignment horizontal="left" vertical="top" wrapText="1"/>
    </xf>
    <xf numFmtId="0" fontId="66" fillId="0" borderId="1" xfId="0" applyFont="1" applyBorder="1" applyAlignment="1">
      <alignment horizontal="left" vertical="center" wrapText="1"/>
    </xf>
    <xf numFmtId="0" fontId="66" fillId="0" borderId="1" xfId="0" applyFont="1" applyBorder="1" applyAlignment="1">
      <alignment horizontal="left" vertical="top" wrapText="1"/>
    </xf>
    <xf numFmtId="0" fontId="66"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61" fillId="0" borderId="1" xfId="0" applyFont="1" applyFill="1" applyBorder="1" applyAlignment="1">
      <alignment horizontal="left" vertical="top" wrapText="1"/>
    </xf>
    <xf numFmtId="0" fontId="67" fillId="0" borderId="1" xfId="0" applyFont="1" applyFill="1" applyBorder="1" applyAlignment="1">
      <alignment horizontal="left" vertical="top" wrapText="1"/>
    </xf>
    <xf numFmtId="0" fontId="61" fillId="0" borderId="1" xfId="169" applyFont="1" applyBorder="1" applyAlignment="1">
      <alignment vertical="top" wrapText="1"/>
    </xf>
    <xf numFmtId="0" fontId="13" fillId="0" borderId="1" xfId="0" applyFont="1" applyBorder="1" applyAlignment="1">
      <alignment horizontal="left" vertical="center"/>
    </xf>
    <xf numFmtId="0" fontId="21" fillId="0" borderId="1" xfId="0" applyFont="1" applyBorder="1" applyAlignment="1">
      <alignment horizontal="left" vertical="center"/>
    </xf>
    <xf numFmtId="0" fontId="15" fillId="0" borderId="3" xfId="0" applyFont="1" applyBorder="1" applyAlignment="1">
      <alignment horizontal="left" vertical="center" wrapText="1"/>
    </xf>
    <xf numFmtId="0" fontId="21" fillId="0" borderId="1" xfId="0" applyFont="1" applyBorder="1" applyAlignment="1">
      <alignment horizontal="left" vertical="center" wrapText="1"/>
    </xf>
    <xf numFmtId="0" fontId="15" fillId="0" borderId="1" xfId="0" applyFont="1" applyBorder="1" applyAlignment="1">
      <alignment horizontal="left" vertical="center"/>
    </xf>
    <xf numFmtId="0" fontId="15" fillId="0" borderId="1" xfId="0" applyFont="1" applyBorder="1" applyAlignment="1">
      <alignment horizontal="left" vertical="center" wrapText="1"/>
    </xf>
    <xf numFmtId="0" fontId="15"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15" fillId="0" borderId="1" xfId="0" applyFont="1" applyFill="1" applyBorder="1" applyAlignment="1">
      <alignment horizontal="left" vertical="center"/>
    </xf>
    <xf numFmtId="0" fontId="20" fillId="0" borderId="1" xfId="0" applyFont="1" applyFill="1" applyBorder="1" applyAlignment="1">
      <alignment horizontal="left" vertical="center"/>
    </xf>
    <xf numFmtId="0" fontId="58" fillId="0" borderId="1" xfId="0" applyFont="1" applyBorder="1" applyAlignment="1">
      <alignment wrapText="1"/>
    </xf>
    <xf numFmtId="0" fontId="61" fillId="0" borderId="1" xfId="0" applyFont="1" applyFill="1" applyBorder="1" applyAlignment="1">
      <alignment horizontal="left" vertical="center" wrapText="1"/>
    </xf>
    <xf numFmtId="0" fontId="58" fillId="0" borderId="1" xfId="0" applyFont="1" applyFill="1" applyBorder="1" applyAlignment="1">
      <alignment wrapText="1"/>
    </xf>
    <xf numFmtId="16" fontId="61" fillId="0" borderId="1" xfId="0" applyNumberFormat="1" applyFont="1" applyBorder="1" applyAlignment="1">
      <alignment horizontal="left" vertical="center" wrapText="1"/>
    </xf>
    <xf numFmtId="0" fontId="61" fillId="0" borderId="1" xfId="65" applyFont="1" applyBorder="1" applyAlignment="1">
      <alignment horizontal="left" vertical="center" wrapText="1"/>
    </xf>
    <xf numFmtId="0" fontId="49" fillId="0" borderId="1" xfId="0" applyFont="1" applyBorder="1" applyAlignment="1">
      <alignment horizontal="left" vertical="center" wrapText="1"/>
    </xf>
    <xf numFmtId="0" fontId="43" fillId="0" borderId="1" xfId="0" applyFont="1" applyFill="1" applyBorder="1" applyAlignment="1">
      <alignment horizontal="left" vertical="center" wrapText="1"/>
    </xf>
    <xf numFmtId="0" fontId="43" fillId="0" borderId="1" xfId="0" applyFont="1" applyFill="1" applyBorder="1" applyAlignment="1">
      <alignment horizontal="left" vertical="center"/>
    </xf>
    <xf numFmtId="0" fontId="72" fillId="0" borderId="1" xfId="0" applyFont="1" applyFill="1" applyBorder="1" applyAlignment="1">
      <alignment horizontal="left" vertical="center" wrapText="1"/>
    </xf>
    <xf numFmtId="0" fontId="49" fillId="0" borderId="1" xfId="0" applyFont="1" applyFill="1" applyBorder="1" applyAlignment="1">
      <alignment horizontal="left" vertical="center" wrapText="1"/>
    </xf>
    <xf numFmtId="0" fontId="61" fillId="0" borderId="1" xfId="0" applyFont="1" applyFill="1" applyBorder="1" applyAlignment="1">
      <alignment horizontal="left" vertical="center"/>
    </xf>
    <xf numFmtId="0" fontId="43" fillId="3" borderId="1" xfId="0" applyFont="1" applyFill="1" applyBorder="1" applyAlignment="1">
      <alignment horizontal="left" vertical="center" wrapText="1"/>
    </xf>
    <xf numFmtId="0" fontId="72" fillId="3" borderId="1" xfId="0" applyFont="1" applyFill="1" applyBorder="1" applyAlignment="1">
      <alignment horizontal="left" vertical="center" wrapText="1"/>
    </xf>
    <xf numFmtId="0" fontId="61" fillId="3" borderId="1" xfId="0" applyFont="1" applyFill="1" applyBorder="1" applyAlignment="1">
      <alignment horizontal="left" vertical="center"/>
    </xf>
    <xf numFmtId="0" fontId="68" fillId="3" borderId="1" xfId="0" applyFont="1" applyFill="1" applyBorder="1" applyAlignment="1">
      <alignment horizontal="left" vertical="center"/>
    </xf>
    <xf numFmtId="0" fontId="43" fillId="0" borderId="1" xfId="0" applyFont="1" applyBorder="1" applyAlignment="1">
      <alignment vertical="center" wrapText="1"/>
    </xf>
    <xf numFmtId="0" fontId="43" fillId="0" borderId="1" xfId="0" applyFont="1" applyBorder="1" applyAlignment="1">
      <alignment horizontal="left" vertical="top" wrapText="1"/>
    </xf>
    <xf numFmtId="0" fontId="43" fillId="0" borderId="1" xfId="0" applyFont="1" applyBorder="1" applyAlignment="1">
      <alignment horizontal="left" vertical="center" wrapText="1"/>
    </xf>
    <xf numFmtId="0" fontId="13" fillId="0" borderId="1" xfId="0" applyFont="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horizontal="left" vertical="top" wrapText="1"/>
    </xf>
    <xf numFmtId="0" fontId="27" fillId="0" borderId="1" xfId="0" applyFont="1" applyFill="1" applyBorder="1" applyAlignment="1">
      <alignment wrapText="1"/>
    </xf>
    <xf numFmtId="16" fontId="61" fillId="0" borderId="1" xfId="0" applyNumberFormat="1" applyFont="1" applyFill="1" applyBorder="1" applyAlignment="1">
      <alignment horizontal="left" vertical="center" wrapText="1"/>
    </xf>
    <xf numFmtId="0" fontId="20" fillId="0" borderId="1" xfId="66" applyFont="1" applyBorder="1" applyAlignment="1">
      <alignment horizontal="left" vertical="center" wrapText="1"/>
    </xf>
    <xf numFmtId="0" fontId="46" fillId="0" borderId="1" xfId="66" applyFont="1" applyBorder="1" applyAlignment="1">
      <alignment horizontal="left" vertical="center" wrapText="1"/>
    </xf>
  </cellXfs>
  <cellStyles count="346">
    <cellStyle name="Input 2" xfId="16" xr:uid="{42CC94EB-1570-4E0C-99C8-EABF3396068D}"/>
    <cellStyle name="Normal" xfId="0" builtinId="0"/>
    <cellStyle name="Normal 2" xfId="17" xr:uid="{4DDEF4DA-C684-4E46-9855-947A7BE06448}"/>
    <cellStyle name="Normal 2 2" xfId="48" xr:uid="{5D4CD965-07B2-45D8-A646-80893B676C45}"/>
    <cellStyle name="Normal 2 2 2" xfId="203" xr:uid="{960D26BB-4F0F-440A-8302-6A28B718340E}"/>
    <cellStyle name="Normal 2 2 3" xfId="297" xr:uid="{02FD55AA-8C3E-4776-B832-8D1D51C6239B}"/>
    <cellStyle name="Normal 2 3" xfId="81" xr:uid="{8202CAD8-DDD6-4A20-B59F-2C8589738EEB}"/>
    <cellStyle name="Normal 2 3 2" xfId="236" xr:uid="{5B04F93C-34EB-4B22-8F68-22491C8AF100}"/>
    <cellStyle name="Normal 2 3 3" xfId="330" xr:uid="{0DD4AB10-5C8B-443F-BAC9-C5D7BD56A242}"/>
    <cellStyle name="Normal 2 4" xfId="112" xr:uid="{8E551D58-EEE9-46B6-8FB3-FE1425F118F4}"/>
    <cellStyle name="Normal 2 5" xfId="142" xr:uid="{ACA23A18-8B41-4750-B360-317EEA0EED01}"/>
    <cellStyle name="Normal 2 6" xfId="172" xr:uid="{1C91C998-D812-474D-B591-A96A622A0EA4}"/>
    <cellStyle name="Normal 2 7" xfId="266" xr:uid="{7755387A-42FE-4E1A-9DAA-9CF509EF6CD2}"/>
    <cellStyle name="Normal 3" xfId="32" xr:uid="{BD423A06-96DC-44B6-811B-468AE743BCD2}"/>
    <cellStyle name="Normal 3 2" xfId="62" xr:uid="{41398B8A-7C3E-4A12-934A-6F8F31AF3CBD}"/>
    <cellStyle name="Normal 3 2 2" xfId="217" xr:uid="{C54360FE-71A9-477B-974A-C49594DD5A1C}"/>
    <cellStyle name="Normal 3 2 3" xfId="311" xr:uid="{84FBC72D-DA48-45A8-B9C0-17174716ABC5}"/>
    <cellStyle name="Normal 3 3" xfId="65" xr:uid="{2BD9C7BA-5375-4D95-9649-14C77F832E1F}"/>
    <cellStyle name="Normal 3 3 2" xfId="220" xr:uid="{EC67FF84-2737-4A5A-B3A5-D6EAC6035724}"/>
    <cellStyle name="Normal 3 3 3" xfId="314" xr:uid="{E1DF6A1F-6B2B-4817-AFD8-8654F3ADF850}"/>
    <cellStyle name="Normal 3 4" xfId="96" xr:uid="{BDCBD56A-5A8B-4DFE-A792-00FB81346E7F}"/>
    <cellStyle name="Normal 3 4 2" xfId="250" xr:uid="{0333035E-CAD3-4052-B995-F969B1B63F2C}"/>
    <cellStyle name="Normal 3 4 3" xfId="344" xr:uid="{916B7F6E-F592-4F3D-AF15-50264C866AB7}"/>
    <cellStyle name="Normal 3 5" xfId="126" xr:uid="{F0EC0A08-8DC4-49D8-98B7-C80E88998692}"/>
    <cellStyle name="Normal 3 6" xfId="156" xr:uid="{D566B1AF-3A35-475D-A92F-0F25D20BB186}"/>
    <cellStyle name="Normal 3 7" xfId="187" xr:uid="{5F492E2B-B620-4B33-839A-EC43086C398C}"/>
    <cellStyle name="Normal 3 8" xfId="281" xr:uid="{BF4995F2-A7A5-4113-A9A8-29580EA5D6B1}"/>
    <cellStyle name="Normal 4" xfId="64" xr:uid="{888018E3-9903-40A5-8F7F-D0D6E4828716}"/>
    <cellStyle name="Normal 4 2" xfId="219" xr:uid="{A0E88986-AF73-497D-82BC-05329A25CAEC}"/>
    <cellStyle name="Normal 4 3" xfId="313" xr:uid="{CD46C5E0-C9E6-47EC-8A3D-56D9C108CD25}"/>
    <cellStyle name="Normal 7" xfId="1" xr:uid="{37E7EF69-6C9F-4EC5-8465-5BD4473B9799}"/>
    <cellStyle name="Normal 7 10" xfId="66" xr:uid="{BD04B1D4-8F19-493F-A040-2DE14C58BF29}"/>
    <cellStyle name="Normal 7 10 2" xfId="221" xr:uid="{40C41595-BC8C-4B25-AFD0-13AC74B4F6EC}"/>
    <cellStyle name="Normal 7 10 3" xfId="315" xr:uid="{DEC4D4AF-C1F3-4F13-AA47-1F46E4F3F3FD}"/>
    <cellStyle name="Normal 7 11" xfId="67" xr:uid="{41214D3B-71E4-4C57-B2DD-C25149341B01}"/>
    <cellStyle name="Normal 7 11 2" xfId="222" xr:uid="{2CCA2A32-FB64-4BB3-9436-D3E51370946F}"/>
    <cellStyle name="Normal 7 11 3" xfId="316" xr:uid="{F5986E7B-F68F-4F68-BF62-2E359B795C13}"/>
    <cellStyle name="Normal 7 12" xfId="98" xr:uid="{679CB0EA-92BA-4B2E-BB5F-5376E5C462CD}"/>
    <cellStyle name="Normal 7 13" xfId="128" xr:uid="{D0D30CFB-53EC-4B6B-98F7-16626B0ECE71}"/>
    <cellStyle name="Normal 7 14" xfId="158" xr:uid="{2F0932EE-F8BE-470E-B51B-0279778621F8}"/>
    <cellStyle name="Normal 7 15" xfId="252" xr:uid="{6AB2D1AC-FB25-4A51-8EF4-9EF14FE91070}"/>
    <cellStyle name="Normal 7 2" xfId="2" xr:uid="{457CE687-7DAA-4743-A07D-DC6B5801734C}"/>
    <cellStyle name="Normal 7 2 10" xfId="159" xr:uid="{85B2E5E8-4CA2-4B1A-9260-C7E1BD981130}"/>
    <cellStyle name="Normal 7 2 11" xfId="253" xr:uid="{D713E65A-A827-4ACE-A176-27AF309A72DB}"/>
    <cellStyle name="Normal 7 2 2" xfId="4" xr:uid="{0F0DACC3-B4C7-42CB-8E0F-8805FEC8C551}"/>
    <cellStyle name="Normal 7 2 2 10" xfId="160" xr:uid="{60864D04-4D72-45E6-8BBC-8442ECF409EE}"/>
    <cellStyle name="Normal 7 2 2 11" xfId="254" xr:uid="{AA61B7EB-6600-4084-A86B-AF5D41A8BF7B}"/>
    <cellStyle name="Normal 7 2 2 2" xfId="10" xr:uid="{EE58336D-CBC6-486F-8BB7-367CC0AA31A6}"/>
    <cellStyle name="Normal 7 2 2 2 2" xfId="27" xr:uid="{D0EA0F5B-1BC5-4CFE-9196-86CEB96FCB01}"/>
    <cellStyle name="Normal 7 2 2 2 2 2" xfId="57" xr:uid="{9F6F9224-4A31-4F2B-A6E1-24EF1A8B76CD}"/>
    <cellStyle name="Normal 7 2 2 2 2 2 2" xfId="212" xr:uid="{02076318-0402-4687-BF5B-A04E8CE21544}"/>
    <cellStyle name="Normal 7 2 2 2 2 2 3" xfId="306" xr:uid="{2CD65C97-F018-46FB-A94A-3A4145626FF1}"/>
    <cellStyle name="Normal 7 2 2 2 2 3" xfId="91" xr:uid="{8EA2F66B-264F-41B0-85E8-504CA59AF034}"/>
    <cellStyle name="Normal 7 2 2 2 2 3 2" xfId="245" xr:uid="{A1F9D96D-FD58-4496-B0D4-1072023CC1E0}"/>
    <cellStyle name="Normal 7 2 2 2 2 3 3" xfId="339" xr:uid="{523902FD-C5E7-4BCF-966F-7A4274E6372E}"/>
    <cellStyle name="Normal 7 2 2 2 2 4" xfId="121" xr:uid="{FFDB9A9B-7409-41E8-A9D6-7A1FB0F36FA3}"/>
    <cellStyle name="Normal 7 2 2 2 2 5" xfId="151" xr:uid="{86370C64-23DF-4BAE-8691-2BCEDA7EC176}"/>
    <cellStyle name="Normal 7 2 2 2 2 6" xfId="182" xr:uid="{8DE9B67E-7802-49D1-B16B-7ADA9D8E9729}"/>
    <cellStyle name="Normal 7 2 2 2 2 7" xfId="276" xr:uid="{65FF8DDA-5041-41FD-82D4-EE024AC5598C}"/>
    <cellStyle name="Normal 7 2 2 2 3" xfId="42" xr:uid="{4F74C744-66B2-44C6-878D-BB1071A68D6E}"/>
    <cellStyle name="Normal 7 2 2 2 3 2" xfId="197" xr:uid="{1CD33FF1-AAD4-4B1D-8743-C287585DB356}"/>
    <cellStyle name="Normal 7 2 2 2 3 3" xfId="291" xr:uid="{7A5E6CEB-17FD-4AFF-AA58-49552D8E376D}"/>
    <cellStyle name="Normal 7 2 2 2 4" xfId="75" xr:uid="{34F34F3A-A7F5-4F45-A8F0-060AAB6EDD1A}"/>
    <cellStyle name="Normal 7 2 2 2 4 2" xfId="230" xr:uid="{5CF04E50-77CB-498A-9C11-E1D1B6EE1F09}"/>
    <cellStyle name="Normal 7 2 2 2 4 3" xfId="324" xr:uid="{075DCDBE-7911-4784-8575-F7CDB54F3F13}"/>
    <cellStyle name="Normal 7 2 2 2 5" xfId="106" xr:uid="{DA79DCF9-389F-4A36-B0D9-5A45CDDFE15C}"/>
    <cellStyle name="Normal 7 2 2 2 6" xfId="136" xr:uid="{FA07B1E6-F295-457E-9AF6-072ED0D1C2AC}"/>
    <cellStyle name="Normal 7 2 2 2 7" xfId="166" xr:uid="{D42BB4BF-8178-4D8C-85F1-275D9C5095BD}"/>
    <cellStyle name="Normal 7 2 2 2 8" xfId="260" xr:uid="{F7BB0D67-04F3-4535-9743-0DD1BD2298AA}"/>
    <cellStyle name="Normal 7 2 2 3" xfId="14" xr:uid="{5C2A2A86-AF97-48D5-A68A-6B0EE65B46CA}"/>
    <cellStyle name="Normal 7 2 2 3 2" xfId="31" xr:uid="{1FB084A9-146A-4380-8FDC-C57E6C837AA1}"/>
    <cellStyle name="Normal 7 2 2 3 2 2" xfId="61" xr:uid="{2AF56CCB-B287-4852-AEC8-8B93D03B0C1C}"/>
    <cellStyle name="Normal 7 2 2 3 2 2 2" xfId="216" xr:uid="{6BE8685F-475A-442F-9880-2586C182DC13}"/>
    <cellStyle name="Normal 7 2 2 3 2 2 3" xfId="310" xr:uid="{6BB158D2-CA7A-4325-94F7-C3F2DA9D3A96}"/>
    <cellStyle name="Normal 7 2 2 3 2 3" xfId="95" xr:uid="{FCC74C22-1B51-45DE-B752-0A457EDE5FEE}"/>
    <cellStyle name="Normal 7 2 2 3 2 3 2" xfId="249" xr:uid="{4F570D54-4642-46BE-B8A7-0F1D4BD9FCE9}"/>
    <cellStyle name="Normal 7 2 2 3 2 3 3" xfId="343" xr:uid="{790599B9-4AF3-4E53-B261-966F4D6687CC}"/>
    <cellStyle name="Normal 7 2 2 3 2 4" xfId="125" xr:uid="{630C1B09-513F-4B6A-9461-2441D850CD7D}"/>
    <cellStyle name="Normal 7 2 2 3 2 5" xfId="155" xr:uid="{800CB8EB-10F0-4A83-84C2-25521FE03177}"/>
    <cellStyle name="Normal 7 2 2 3 2 6" xfId="186" xr:uid="{92F61608-2E20-4706-8448-73D58D0F0305}"/>
    <cellStyle name="Normal 7 2 2 3 2 7" xfId="280" xr:uid="{A71A966A-EE29-49C2-956D-B2DE3CA5E746}"/>
    <cellStyle name="Normal 7 2 2 3 3" xfId="46" xr:uid="{ECB1C0FA-F218-4428-93F4-D9649E62E0D1}"/>
    <cellStyle name="Normal 7 2 2 3 3 2" xfId="201" xr:uid="{95B1522F-3645-4037-9AE0-6C4CC38AAFF3}"/>
    <cellStyle name="Normal 7 2 2 3 3 3" xfId="295" xr:uid="{709B4561-C7FD-4BE3-A72F-668EC0D21A7E}"/>
    <cellStyle name="Normal 7 2 2 3 4" xfId="79" xr:uid="{2E94018F-8ED4-4BE6-BBD1-5756047A9A9E}"/>
    <cellStyle name="Normal 7 2 2 3 4 2" xfId="234" xr:uid="{7BCDF3F0-072E-479F-A206-806F8A38B9C5}"/>
    <cellStyle name="Normal 7 2 2 3 4 3" xfId="328" xr:uid="{627F1C96-4922-47E7-A847-893E06347ABA}"/>
    <cellStyle name="Normal 7 2 2 3 5" xfId="110" xr:uid="{540FE7F1-1D95-4AEB-BE76-015129745EF6}"/>
    <cellStyle name="Normal 7 2 2 3 6" xfId="140" xr:uid="{F75A61C6-DB94-4613-A4D1-4F7FAB2D3048}"/>
    <cellStyle name="Normal 7 2 2 3 7" xfId="170" xr:uid="{0EE84EF9-1B61-4F9E-BD22-6B143CC11DCC}"/>
    <cellStyle name="Normal 7 2 2 3 8" xfId="264" xr:uid="{8CCBAD13-206D-4EB9-A14E-80B3DF00D789}"/>
    <cellStyle name="Normal 7 2 2 4" xfId="8" xr:uid="{F51B3400-E4CF-42D3-B1B5-6AE58E433FCB}"/>
    <cellStyle name="Normal 7 2 2 4 2" xfId="25" xr:uid="{FF582C95-168F-4FC2-9DFE-677D501C2D4B}"/>
    <cellStyle name="Normal 7 2 2 4 2 2" xfId="55" xr:uid="{E71219B9-D8DF-41B1-B85C-3449DBA329C8}"/>
    <cellStyle name="Normal 7 2 2 4 2 2 2" xfId="210" xr:uid="{508E6B85-364A-41A5-AAD7-3AD6C99287F7}"/>
    <cellStyle name="Normal 7 2 2 4 2 2 3" xfId="304" xr:uid="{828B7A0D-A1EF-4A1A-BE7E-76577A84C784}"/>
    <cellStyle name="Normal 7 2 2 4 2 3" xfId="89" xr:uid="{A1FD6505-4F24-4E82-879E-16C245BB1469}"/>
    <cellStyle name="Normal 7 2 2 4 2 3 2" xfId="243" xr:uid="{2D4AAEDE-394F-48D6-8CF3-E81B98B9B9F3}"/>
    <cellStyle name="Normal 7 2 2 4 2 3 3" xfId="337" xr:uid="{EADB9397-2AB3-412D-BEC3-B18182F0FABA}"/>
    <cellStyle name="Normal 7 2 2 4 2 4" xfId="119" xr:uid="{1A2CBB28-3FF2-4C4A-9E65-52EE555A640E}"/>
    <cellStyle name="Normal 7 2 2 4 2 5" xfId="149" xr:uid="{C2613567-CA32-4BFC-AFA3-EE45903E8AD6}"/>
    <cellStyle name="Normal 7 2 2 4 2 6" xfId="180" xr:uid="{6C481EB8-D397-40B6-BC0E-FD6CB7E8C352}"/>
    <cellStyle name="Normal 7 2 2 4 2 7" xfId="274" xr:uid="{BF94A877-9916-4431-BFD7-C3B420080E31}"/>
    <cellStyle name="Normal 7 2 2 4 3" xfId="40" xr:uid="{250D4174-18A8-4753-8410-454A223CC7F5}"/>
    <cellStyle name="Normal 7 2 2 4 3 2" xfId="195" xr:uid="{17D7ADB5-678A-4103-B882-D8542536CE7C}"/>
    <cellStyle name="Normal 7 2 2 4 3 3" xfId="289" xr:uid="{93B804CF-BC9A-414F-B9E4-EAAFEAA516C0}"/>
    <cellStyle name="Normal 7 2 2 4 4" xfId="73" xr:uid="{093FEDBA-1B72-41E6-BA67-2D39BAF8A7BC}"/>
    <cellStyle name="Normal 7 2 2 4 4 2" xfId="228" xr:uid="{CF011F67-0891-45EA-8E66-9E1E67350DBE}"/>
    <cellStyle name="Normal 7 2 2 4 4 3" xfId="322" xr:uid="{3E74CFE2-2F1E-4724-B184-1AE9831B1CB1}"/>
    <cellStyle name="Normal 7 2 2 4 5" xfId="104" xr:uid="{B3E60AFC-8DD3-4785-908B-C7602EDBC2E4}"/>
    <cellStyle name="Normal 7 2 2 4 6" xfId="134" xr:uid="{2050E5CA-75F9-4AC6-9219-13678CCC45CF}"/>
    <cellStyle name="Normal 7 2 2 4 7" xfId="164" xr:uid="{B37F7EEC-2C8C-46E1-BCEE-E227A5874ACD}"/>
    <cellStyle name="Normal 7 2 2 4 8" xfId="258" xr:uid="{42D91F74-9BF2-4D5E-8100-8DD00BB950A7}"/>
    <cellStyle name="Normal 7 2 2 5" xfId="21" xr:uid="{A7FC29B6-B33B-4459-9D87-9A0CA5E3CA12}"/>
    <cellStyle name="Normal 7 2 2 5 2" xfId="51" xr:uid="{76B0B74A-E147-499D-907E-54669D4F50D4}"/>
    <cellStyle name="Normal 7 2 2 5 2 2" xfId="206" xr:uid="{900C8C17-A470-4E54-9F1D-B1C460F81BA2}"/>
    <cellStyle name="Normal 7 2 2 5 2 3" xfId="300" xr:uid="{47E8C02C-2CEC-45C7-A326-4A686BE8A666}"/>
    <cellStyle name="Normal 7 2 2 5 3" xfId="85" xr:uid="{F47D47BD-618E-452C-A19D-76E700CA2C1C}"/>
    <cellStyle name="Normal 7 2 2 5 3 2" xfId="239" xr:uid="{0EF2BD64-C66D-4903-A676-6387CEB9F2FE}"/>
    <cellStyle name="Normal 7 2 2 5 3 3" xfId="333" xr:uid="{ADD0CDE4-634A-48A0-918C-81697FA43E6A}"/>
    <cellStyle name="Normal 7 2 2 5 4" xfId="115" xr:uid="{B5F9DE26-4FC9-453B-A85A-56F15DFF37EC}"/>
    <cellStyle name="Normal 7 2 2 5 5" xfId="145" xr:uid="{4B0DF0E1-CC3B-4A8C-A8C4-01C3ED8F1A8D}"/>
    <cellStyle name="Normal 7 2 2 5 6" xfId="176" xr:uid="{0194F0D8-420C-4FBE-8370-192F4979DFC7}"/>
    <cellStyle name="Normal 7 2 2 5 7" xfId="270" xr:uid="{AA53DEAC-7F7F-413E-8C2D-95B388855FAB}"/>
    <cellStyle name="Normal 7 2 2 6" xfId="36" xr:uid="{EBE4AE25-61B2-41D2-A548-05FC802EE20C}"/>
    <cellStyle name="Normal 7 2 2 6 2" xfId="191" xr:uid="{5B81E099-8403-4E1F-A3D7-E6324EFF7CB0}"/>
    <cellStyle name="Normal 7 2 2 6 3" xfId="285" xr:uid="{A0BA568B-F333-4549-96B3-D5E30EA0DBBE}"/>
    <cellStyle name="Normal 7 2 2 7" xfId="69" xr:uid="{442ACC93-C8FE-4E52-BC96-6354203F812B}"/>
    <cellStyle name="Normal 7 2 2 7 2" xfId="224" xr:uid="{3DF3B92F-C16B-4F12-B74B-6B3B33BB7A51}"/>
    <cellStyle name="Normal 7 2 2 7 3" xfId="318" xr:uid="{2BC49611-72E0-4C53-AEFD-9DA9C4ABFF2B}"/>
    <cellStyle name="Normal 7 2 2 8" xfId="100" xr:uid="{2D69EC40-C2AE-4417-9DAF-91C36FBCCB70}"/>
    <cellStyle name="Normal 7 2 2 9" xfId="130" xr:uid="{424759A8-879B-4772-B97C-46F8DCE48227}"/>
    <cellStyle name="Normal 7 2 3" xfId="12" xr:uid="{C3C0AFAB-1544-4DA9-AAE0-F467B3405259}"/>
    <cellStyle name="Normal 7 2 3 2" xfId="29" xr:uid="{BDDAB39F-602E-43EA-AAF0-E3665EE0ECC7}"/>
    <cellStyle name="Normal 7 2 3 2 2" xfId="59" xr:uid="{131DD895-5A92-4B17-B267-F433C329182C}"/>
    <cellStyle name="Normal 7 2 3 2 2 2" xfId="214" xr:uid="{D98885B0-4E45-4B78-B6CF-C95D28300529}"/>
    <cellStyle name="Normal 7 2 3 2 2 3" xfId="308" xr:uid="{5A470240-6873-4BD5-A502-729FFCF43BF4}"/>
    <cellStyle name="Normal 7 2 3 2 3" xfId="93" xr:uid="{71AF3072-1577-47DE-922D-7BE5E221D78B}"/>
    <cellStyle name="Normal 7 2 3 2 3 2" xfId="247" xr:uid="{5B964597-31AF-4F98-9D0C-172ABB072191}"/>
    <cellStyle name="Normal 7 2 3 2 3 3" xfId="341" xr:uid="{CD80FF7F-A868-4CAD-9F1F-6A1552C8A328}"/>
    <cellStyle name="Normal 7 2 3 2 4" xfId="123" xr:uid="{1D89D55B-9E02-42D4-B039-5B22C1D05D10}"/>
    <cellStyle name="Normal 7 2 3 2 5" xfId="153" xr:uid="{702F809F-4098-43C8-B6E6-827BE5892519}"/>
    <cellStyle name="Normal 7 2 3 2 6" xfId="184" xr:uid="{9D4682E3-62C8-449B-A914-46427E8B1272}"/>
    <cellStyle name="Normal 7 2 3 2 7" xfId="278" xr:uid="{66976178-80E6-4D98-A947-7C81A01050CF}"/>
    <cellStyle name="Normal 7 2 3 3" xfId="44" xr:uid="{0B05BF31-C85E-4594-83C5-95D273386EB2}"/>
    <cellStyle name="Normal 7 2 3 3 2" xfId="199" xr:uid="{828593DC-9629-4E19-882E-5BA4C24B2E6A}"/>
    <cellStyle name="Normal 7 2 3 3 3" xfId="293" xr:uid="{ED80A349-40CA-444D-9229-12C138A6714F}"/>
    <cellStyle name="Normal 7 2 3 4" xfId="77" xr:uid="{29C4921B-1356-45C7-A1A9-E6032F1DF73C}"/>
    <cellStyle name="Normal 7 2 3 4 2" xfId="232" xr:uid="{5C27E796-35DF-4779-89FE-9CFBB86B147B}"/>
    <cellStyle name="Normal 7 2 3 4 3" xfId="326" xr:uid="{FCDF7683-1C3A-4A7B-B0F7-4170930EBE71}"/>
    <cellStyle name="Normal 7 2 3 5" xfId="108" xr:uid="{94D93181-DFD4-4832-8BDA-738CB11D3AFF}"/>
    <cellStyle name="Normal 7 2 3 6" xfId="138" xr:uid="{40EDB219-B9D2-49CE-B429-425C430E4CED}"/>
    <cellStyle name="Normal 7 2 3 7" xfId="168" xr:uid="{2C821FCF-515D-4420-ABC0-CFC43F85E75F}"/>
    <cellStyle name="Normal 7 2 3 8" xfId="262" xr:uid="{524A9684-232E-481B-8C82-5BF3CE22B077}"/>
    <cellStyle name="Normal 7 2 4" xfId="7" xr:uid="{A83B1A67-10F0-4BFB-B6FD-40F625F121B6}"/>
    <cellStyle name="Normal 7 2 4 2" xfId="24" xr:uid="{A5393810-4008-4104-864D-5CBB06BB75B2}"/>
    <cellStyle name="Normal 7 2 4 2 2" xfId="54" xr:uid="{93EF772F-57F5-439E-B4C4-5074BA452E63}"/>
    <cellStyle name="Normal 7 2 4 2 2 2" xfId="209" xr:uid="{2B282325-4B9B-4F54-AB26-B74481FE73D5}"/>
    <cellStyle name="Normal 7 2 4 2 2 3" xfId="303" xr:uid="{2195B526-8EF6-4E9C-9FCB-AE7EE254A07B}"/>
    <cellStyle name="Normal 7 2 4 2 3" xfId="88" xr:uid="{4A624B7E-50A5-4BB3-92EF-C7F4479EE128}"/>
    <cellStyle name="Normal 7 2 4 2 3 2" xfId="242" xr:uid="{E653F9D6-0B55-49ED-91EB-485C9F5B3B13}"/>
    <cellStyle name="Normal 7 2 4 2 3 3" xfId="336" xr:uid="{F234BAE6-5D1E-4DB4-B143-5E898C4FC7C8}"/>
    <cellStyle name="Normal 7 2 4 2 4" xfId="118" xr:uid="{0E6424B8-B65A-49D3-B686-298CD422F9E3}"/>
    <cellStyle name="Normal 7 2 4 2 5" xfId="148" xr:uid="{D3ED1F3F-EACB-483E-9417-0E4CC5212C57}"/>
    <cellStyle name="Normal 7 2 4 2 6" xfId="179" xr:uid="{CDFFC106-75D7-446E-AAAB-EC708D25AC79}"/>
    <cellStyle name="Normal 7 2 4 2 7" xfId="273" xr:uid="{BF810F22-16C4-497E-AA75-7844F71F08CB}"/>
    <cellStyle name="Normal 7 2 4 3" xfId="39" xr:uid="{D70B1E59-4F3A-4C68-ABC9-25B89CEE998F}"/>
    <cellStyle name="Normal 7 2 4 3 2" xfId="194" xr:uid="{EF553F1D-5039-47D9-AE5F-7FE1B37B9F61}"/>
    <cellStyle name="Normal 7 2 4 3 3" xfId="288" xr:uid="{2A897869-6AF8-424E-90F9-7A2A0D3C7889}"/>
    <cellStyle name="Normal 7 2 4 4" xfId="72" xr:uid="{8A869213-E68F-4FBB-9BDF-3D9363147E32}"/>
    <cellStyle name="Normal 7 2 4 4 2" xfId="227" xr:uid="{E6CDAC85-8092-4CA3-B512-335A408BBB8B}"/>
    <cellStyle name="Normal 7 2 4 4 3" xfId="321" xr:uid="{700567CB-18DB-4F5A-9A5E-ED63BCC116E1}"/>
    <cellStyle name="Normal 7 2 4 5" xfId="103" xr:uid="{D5732DD4-9B8A-4DCF-9062-119F7A74A9D0}"/>
    <cellStyle name="Normal 7 2 4 6" xfId="133" xr:uid="{14B69F75-4614-46CA-873A-E0303BB9727D}"/>
    <cellStyle name="Normal 7 2 4 7" xfId="163" xr:uid="{2E8F41CE-40F7-49E0-87EC-1DA24B978A35}"/>
    <cellStyle name="Normal 7 2 4 8" xfId="257" xr:uid="{19DCA688-D0D4-4F6E-8B73-C140BA57D365}"/>
    <cellStyle name="Normal 7 2 5" xfId="20" xr:uid="{0B84268B-FE39-4C96-BFDC-ED9F59055BB8}"/>
    <cellStyle name="Normal 7 2 5 2" xfId="50" xr:uid="{C38EC28B-5739-4127-B0E2-185B42A222C8}"/>
    <cellStyle name="Normal 7 2 5 2 2" xfId="205" xr:uid="{32D19D4D-F5DC-4B06-9EE8-92646A794073}"/>
    <cellStyle name="Normal 7 2 5 2 3" xfId="299" xr:uid="{EC37B042-3886-4247-BA4D-2DCD5DE66FCE}"/>
    <cellStyle name="Normal 7 2 5 3" xfId="84" xr:uid="{67A58C52-B054-450A-B044-70FD069728C1}"/>
    <cellStyle name="Normal 7 2 5 3 2" xfId="238" xr:uid="{29E557D3-2B48-432C-9C98-EFB12C6783F5}"/>
    <cellStyle name="Normal 7 2 5 3 3" xfId="332" xr:uid="{3BB4300B-791E-4CD4-9CBA-928E8F9CE8D5}"/>
    <cellStyle name="Normal 7 2 5 4" xfId="114" xr:uid="{4AEA2D58-B403-4BC7-9A2A-C2FA49A28083}"/>
    <cellStyle name="Normal 7 2 5 5" xfId="144" xr:uid="{2C014FCA-9A8C-44B0-99F2-BD0A2B7F208D}"/>
    <cellStyle name="Normal 7 2 5 6" xfId="175" xr:uid="{2C833A73-7185-41D5-8119-2AF41AB12728}"/>
    <cellStyle name="Normal 7 2 5 7" xfId="269" xr:uid="{003C3D8E-1E01-4AB7-982B-81ABAEB62E0E}"/>
    <cellStyle name="Normal 7 2 6" xfId="35" xr:uid="{6079636E-3459-4B54-A14A-8181AE4DA725}"/>
    <cellStyle name="Normal 7 2 6 2" xfId="190" xr:uid="{B721923B-75A1-43FE-909C-C783DD5020A3}"/>
    <cellStyle name="Normal 7 2 6 3" xfId="284" xr:uid="{DBB130A5-4D47-49C1-AC0B-80AAD2955C9B}"/>
    <cellStyle name="Normal 7 2 7" xfId="68" xr:uid="{7DE14EAC-4393-4D71-9200-9B51B639AAE5}"/>
    <cellStyle name="Normal 7 2 7 2" xfId="223" xr:uid="{F6F60344-767C-441D-9A5A-D7405387CB1D}"/>
    <cellStyle name="Normal 7 2 7 3" xfId="317" xr:uid="{29DCF5B9-76C4-4C1E-9AF6-5A7EE5120E23}"/>
    <cellStyle name="Normal 7 2 8" xfId="99" xr:uid="{EC7CFD0A-83F5-4FA8-A91B-B4EF3229D2D5}"/>
    <cellStyle name="Normal 7 2 9" xfId="129" xr:uid="{97E67F3A-8D06-44FB-B070-78B9544A3F6A}"/>
    <cellStyle name="Normal 7 3" xfId="5" xr:uid="{CA507052-E606-4FBC-A422-D9AAFB211255}"/>
    <cellStyle name="Normal 7 3 10" xfId="255" xr:uid="{CF698E73-7A2A-43D5-A0B5-978C9638D5C6}"/>
    <cellStyle name="Normal 7 3 2" xfId="13" xr:uid="{F3C47667-8A89-46F4-8BE4-D22DB4A9A8C9}"/>
    <cellStyle name="Normal 7 3 2 2" xfId="30" xr:uid="{75AADA4E-D02B-46F6-8B2A-3ABAE2C910CA}"/>
    <cellStyle name="Normal 7 3 2 2 2" xfId="60" xr:uid="{3A4DBE6D-11A7-4EC3-9492-E99903769686}"/>
    <cellStyle name="Normal 7 3 2 2 2 2" xfId="215" xr:uid="{A2AD01D1-FF56-4647-9FF0-D0E04795C71D}"/>
    <cellStyle name="Normal 7 3 2 2 2 3" xfId="309" xr:uid="{9BC9A735-0816-4608-BBC5-E82604EFC2BD}"/>
    <cellStyle name="Normal 7 3 2 2 3" xfId="94" xr:uid="{179EC1A7-B9AD-4434-95A3-032B84925ED1}"/>
    <cellStyle name="Normal 7 3 2 2 3 2" xfId="248" xr:uid="{D1F202CA-831D-472C-84F1-B93C741F6E54}"/>
    <cellStyle name="Normal 7 3 2 2 3 3" xfId="342" xr:uid="{AD05BE29-23F7-498F-BB03-BCA9B7CB46D9}"/>
    <cellStyle name="Normal 7 3 2 2 4" xfId="124" xr:uid="{4E53F331-C663-4310-AE73-2D99339D50AF}"/>
    <cellStyle name="Normal 7 3 2 2 5" xfId="154" xr:uid="{C4E40398-C0C3-4DC1-8D14-133895C12B8B}"/>
    <cellStyle name="Normal 7 3 2 2 6" xfId="185" xr:uid="{87B7FF0F-6EFC-421A-BE89-3CD361A7F291}"/>
    <cellStyle name="Normal 7 3 2 2 7" xfId="279" xr:uid="{3F67E661-22FF-4684-B9DF-D5CAE8FCE70A}"/>
    <cellStyle name="Normal 7 3 2 3" xfId="45" xr:uid="{07B5B4E3-7FD7-45D2-90FC-A2C4A89B1A3C}"/>
    <cellStyle name="Normal 7 3 2 3 2" xfId="200" xr:uid="{68B5D6E8-424F-4ABD-92E0-18F9E185E077}"/>
    <cellStyle name="Normal 7 3 2 3 3" xfId="294" xr:uid="{BE1F733D-1892-46AE-8035-857DB0F8293A}"/>
    <cellStyle name="Normal 7 3 2 4" xfId="78" xr:uid="{7864E2B0-7747-43EF-9519-4CAD3E64D9A1}"/>
    <cellStyle name="Normal 7 3 2 4 2" xfId="233" xr:uid="{C5D0DC25-0F53-4113-A637-0E8057EB767C}"/>
    <cellStyle name="Normal 7 3 2 4 3" xfId="327" xr:uid="{A44840AA-02F8-44ED-9A13-5093A76FE9C7}"/>
    <cellStyle name="Normal 7 3 2 5" xfId="109" xr:uid="{8BEC12D5-EDDE-40B8-979F-6A82FE03BC29}"/>
    <cellStyle name="Normal 7 3 2 6" xfId="139" xr:uid="{BB395A9F-0356-4298-9726-EA6C91BC0FEA}"/>
    <cellStyle name="Normal 7 3 2 7" xfId="169" xr:uid="{46802339-8A18-4855-8456-06A6391BC371}"/>
    <cellStyle name="Normal 7 3 2 8" xfId="263" xr:uid="{6FD375F0-9339-45CD-BFEC-3379CF2B56EB}"/>
    <cellStyle name="Normal 7 3 3" xfId="9" xr:uid="{FEC1F799-1DDB-4A30-B59E-C07A6F854193}"/>
    <cellStyle name="Normal 7 3 3 2" xfId="26" xr:uid="{479E4A7C-F12B-4BFB-94EF-8CD35BC0A58D}"/>
    <cellStyle name="Normal 7 3 3 2 2" xfId="56" xr:uid="{91A34CB6-621F-4917-9D66-07E716575B6E}"/>
    <cellStyle name="Normal 7 3 3 2 2 2" xfId="211" xr:uid="{DD725DE5-4EAD-4808-9406-7AE9E7027705}"/>
    <cellStyle name="Normal 7 3 3 2 2 3" xfId="305" xr:uid="{AB95BC7B-650D-4A9B-9615-C032A579C31F}"/>
    <cellStyle name="Normal 7 3 3 2 3" xfId="90" xr:uid="{613D0F3E-083D-40B3-8834-F5F5610E7661}"/>
    <cellStyle name="Normal 7 3 3 2 3 2" xfId="244" xr:uid="{3E9EE6DA-FAE9-420D-BA50-2713022BCA24}"/>
    <cellStyle name="Normal 7 3 3 2 3 3" xfId="338" xr:uid="{B44246F0-3965-4AE9-895D-C40D1C9C1AAA}"/>
    <cellStyle name="Normal 7 3 3 2 4" xfId="120" xr:uid="{2143524B-1A9D-403D-8918-BE585FA0C270}"/>
    <cellStyle name="Normal 7 3 3 2 5" xfId="150" xr:uid="{454AE7BD-BC88-44EB-88B1-8EE17FF4E0FA}"/>
    <cellStyle name="Normal 7 3 3 2 6" xfId="181" xr:uid="{BEF6F9AF-5A35-4165-A2F7-68843D4EBABE}"/>
    <cellStyle name="Normal 7 3 3 2 7" xfId="275" xr:uid="{10A26936-90C5-41BE-80FF-9D3006C059FF}"/>
    <cellStyle name="Normal 7 3 3 3" xfId="41" xr:uid="{9CB49CEC-A31A-4F5D-90ED-B15C73078030}"/>
    <cellStyle name="Normal 7 3 3 3 2" xfId="196" xr:uid="{7B42C52B-5819-4227-9981-31F727E5A5CE}"/>
    <cellStyle name="Normal 7 3 3 3 3" xfId="290" xr:uid="{5F8F92B0-5AE5-4C67-AC66-57B7B3E357E7}"/>
    <cellStyle name="Normal 7 3 3 4" xfId="74" xr:uid="{0E991266-2C32-411D-9223-E393A165F6F6}"/>
    <cellStyle name="Normal 7 3 3 4 2" xfId="229" xr:uid="{DD040111-C277-48C7-A09B-A73CC2D76D70}"/>
    <cellStyle name="Normal 7 3 3 4 3" xfId="323" xr:uid="{FD09517F-91A8-4675-A8F1-05A340735B24}"/>
    <cellStyle name="Normal 7 3 3 5" xfId="105" xr:uid="{9CC673C7-DB11-42CD-930A-9F410D3DBC95}"/>
    <cellStyle name="Normal 7 3 3 6" xfId="135" xr:uid="{E20BC9B4-602B-4C82-AAEE-201ADAAB5927}"/>
    <cellStyle name="Normal 7 3 3 7" xfId="165" xr:uid="{AF8E562F-7244-493D-8034-A273A91ABDF3}"/>
    <cellStyle name="Normal 7 3 3 8" xfId="259" xr:uid="{979F742B-28A2-478B-9C01-D58568B0E2E8}"/>
    <cellStyle name="Normal 7 3 4" xfId="22" xr:uid="{06A7B7D0-E2DC-4ABC-BFA1-417232FAC8C2}"/>
    <cellStyle name="Normal 7 3 4 2" xfId="52" xr:uid="{2748C73D-AD2B-4C26-9E33-D6D2A9F3CA34}"/>
    <cellStyle name="Normal 7 3 4 2 2" xfId="207" xr:uid="{A19D36A6-2320-4801-97EF-69F8D9186F2F}"/>
    <cellStyle name="Normal 7 3 4 2 3" xfId="301" xr:uid="{B527DC30-BEC9-41F2-B612-A43EC76B067B}"/>
    <cellStyle name="Normal 7 3 4 3" xfId="86" xr:uid="{54CC8D3A-1A03-49E0-92AE-F3CA6942D5AD}"/>
    <cellStyle name="Normal 7 3 4 3 2" xfId="240" xr:uid="{7DF8C038-2DED-45B5-8DC6-C179B9776C75}"/>
    <cellStyle name="Normal 7 3 4 3 3" xfId="334" xr:uid="{F39A6D8B-506F-4BF6-B97A-2D7CED591D93}"/>
    <cellStyle name="Normal 7 3 4 4" xfId="116" xr:uid="{BD43140E-69D7-4BFA-B541-2DAFD2073C74}"/>
    <cellStyle name="Normal 7 3 4 5" xfId="146" xr:uid="{865EE611-45DB-40A6-875B-2696FB878319}"/>
    <cellStyle name="Normal 7 3 4 6" xfId="177" xr:uid="{9BF21BB2-4373-4E5A-AF38-6F66A9B86B04}"/>
    <cellStyle name="Normal 7 3 4 7" xfId="271" xr:uid="{B5BDEA50-3A9E-4633-B2BE-57C21052186A}"/>
    <cellStyle name="Normal 7 3 5" xfId="37" xr:uid="{4AD92541-852B-48CF-8D58-1E9B61373DBD}"/>
    <cellStyle name="Normal 7 3 5 2" xfId="192" xr:uid="{FB5E0998-F0AF-4EDE-BFBE-46971ED7463E}"/>
    <cellStyle name="Normal 7 3 5 3" xfId="286" xr:uid="{AD78EEEC-5CE0-40E5-95F9-9296B517EB9D}"/>
    <cellStyle name="Normal 7 3 6" xfId="70" xr:uid="{8EF46674-AC7C-4729-AE00-848EDF3CA37B}"/>
    <cellStyle name="Normal 7 3 6 2" xfId="225" xr:uid="{39E53512-361D-43B0-84B7-F04A0F84096E}"/>
    <cellStyle name="Normal 7 3 6 3" xfId="319" xr:uid="{59F51D6E-A9B6-420A-8ED1-31AEAA57DEEC}"/>
    <cellStyle name="Normal 7 3 7" xfId="101" xr:uid="{FE329715-AB86-43C5-B029-646EBB16B357}"/>
    <cellStyle name="Normal 7 3 8" xfId="131" xr:uid="{AF2F7886-8F9C-469A-8664-FEDAA49A21E9}"/>
    <cellStyle name="Normal 7 3 9" xfId="161" xr:uid="{8F1F7236-45FE-44E5-A085-4DE4783836DE}"/>
    <cellStyle name="Normal 7 4" xfId="11" xr:uid="{274DE412-7055-4B90-970B-E9838CBBBB52}"/>
    <cellStyle name="Normal 7 4 2" xfId="28" xr:uid="{5FC8CCE6-D4A1-4619-8ECB-E7B5A7D62910}"/>
    <cellStyle name="Normal 7 4 2 2" xfId="58" xr:uid="{A58F7035-5CBD-4134-89E2-667455B3A5E2}"/>
    <cellStyle name="Normal 7 4 2 2 2" xfId="213" xr:uid="{73F984F5-7F4D-4CEC-8A23-B63AF3C97F31}"/>
    <cellStyle name="Normal 7 4 2 2 3" xfId="307" xr:uid="{A87AA768-43CB-46E4-9D07-BE649386B9C7}"/>
    <cellStyle name="Normal 7 4 2 3" xfId="92" xr:uid="{A4A03878-D902-4472-BD0C-68206C36700C}"/>
    <cellStyle name="Normal 7 4 2 3 2" xfId="246" xr:uid="{FAEDACBB-D991-46F9-A7FA-B7A73DDB3019}"/>
    <cellStyle name="Normal 7 4 2 3 3" xfId="340" xr:uid="{52BA90EE-DCB8-45DD-AB81-0763EDE0996F}"/>
    <cellStyle name="Normal 7 4 2 4" xfId="122" xr:uid="{61D29A65-2F25-44E5-9BC2-70DEA13C2313}"/>
    <cellStyle name="Normal 7 4 2 5" xfId="152" xr:uid="{3501BA95-1AE1-452A-A2CB-347A61412503}"/>
    <cellStyle name="Normal 7 4 2 6" xfId="183" xr:uid="{38A3DF44-824E-406B-8400-D270755171AB}"/>
    <cellStyle name="Normal 7 4 2 7" xfId="277" xr:uid="{81D715DD-EC18-4CB7-BFCA-CCBD1CCE50E9}"/>
    <cellStyle name="Normal 7 4 3" xfId="43" xr:uid="{BFFE003D-4F4E-4D48-BFB3-A314A70AE291}"/>
    <cellStyle name="Normal 7 4 3 2" xfId="198" xr:uid="{4C3F8797-8CCC-4B91-91F6-177BA930D228}"/>
    <cellStyle name="Normal 7 4 3 3" xfId="292" xr:uid="{ADFD6379-C63B-430F-8E0C-C8F2CE1B5915}"/>
    <cellStyle name="Normal 7 4 4" xfId="76" xr:uid="{0C7EE142-E6E1-44B0-B159-D6919F907D60}"/>
    <cellStyle name="Normal 7 4 4 2" xfId="231" xr:uid="{DAA4A6E3-3F03-45C1-B1A0-B76D425FE329}"/>
    <cellStyle name="Normal 7 4 4 3" xfId="325" xr:uid="{759FF4E3-C0CC-4104-9D03-AC92927B6FF9}"/>
    <cellStyle name="Normal 7 4 5" xfId="107" xr:uid="{90116739-7B0C-44C9-8097-84ABD94807E6}"/>
    <cellStyle name="Normal 7 4 6" xfId="137" xr:uid="{3E9DCBC6-2DEE-4A4B-BB42-B4D43E9584EC}"/>
    <cellStyle name="Normal 7 4 7" xfId="167" xr:uid="{2C75D2BF-3987-420C-8DF7-CE2A3103BDFA}"/>
    <cellStyle name="Normal 7 4 8" xfId="261" xr:uid="{8CDED02F-F7B4-4840-B705-11A0F164C1D4}"/>
    <cellStyle name="Normal 7 5" xfId="6" xr:uid="{1EF29985-71A3-4CA8-9E40-167B1B9E5D0E}"/>
    <cellStyle name="Normal 7 5 2" xfId="23" xr:uid="{F67E6F1B-5FCC-4983-8A11-A4B296AD3269}"/>
    <cellStyle name="Normal 7 5 2 2" xfId="53" xr:uid="{42AB83A3-A490-490E-8FD5-4DB1BD7B069F}"/>
    <cellStyle name="Normal 7 5 2 2 2" xfId="208" xr:uid="{A0406AD5-B642-4180-AF2F-B8018C005F76}"/>
    <cellStyle name="Normal 7 5 2 2 3" xfId="302" xr:uid="{6E2839C4-FA41-4CA9-9E9E-C26A5EE5C10F}"/>
    <cellStyle name="Normal 7 5 2 3" xfId="87" xr:uid="{87FFF6CB-67B1-4C62-8C92-993F94A0B91F}"/>
    <cellStyle name="Normal 7 5 2 3 2" xfId="241" xr:uid="{6F6B4EAD-AA68-4677-84EF-067D1AEA1E86}"/>
    <cellStyle name="Normal 7 5 2 3 3" xfId="335" xr:uid="{DED9C091-CBB3-4B8D-B3B1-EC5A87990780}"/>
    <cellStyle name="Normal 7 5 2 4" xfId="117" xr:uid="{0171F7E4-ED7A-4CB2-8E41-6D2C9B2A7AFD}"/>
    <cellStyle name="Normal 7 5 2 5" xfId="147" xr:uid="{ECD691C5-C0E9-44A2-8E99-4BAB728A6560}"/>
    <cellStyle name="Normal 7 5 2 6" xfId="178" xr:uid="{30F46752-753F-4ED8-91CB-4AA670F82B97}"/>
    <cellStyle name="Normal 7 5 2 7" xfId="272" xr:uid="{A645BC58-B1EB-47B3-AB6B-0CDCA16CDC0E}"/>
    <cellStyle name="Normal 7 5 3" xfId="38" xr:uid="{62409AB1-6229-4E8E-8F08-48542356E2C8}"/>
    <cellStyle name="Normal 7 5 3 2" xfId="193" xr:uid="{71115D6A-47C2-453D-B62F-9BA44D0F7FE0}"/>
    <cellStyle name="Normal 7 5 3 3" xfId="287" xr:uid="{1703CA9B-3DAA-4770-AA3B-D55FC6B449E0}"/>
    <cellStyle name="Normal 7 5 4" xfId="71" xr:uid="{3BB402A3-32EA-49AF-BD8E-7CA90B624FC9}"/>
    <cellStyle name="Normal 7 5 4 2" xfId="226" xr:uid="{4F4097F3-F204-4BB9-9DB9-3E4259A35BCC}"/>
    <cellStyle name="Normal 7 5 4 3" xfId="320" xr:uid="{A2ADB454-9809-4601-A18E-412DF417ECC1}"/>
    <cellStyle name="Normal 7 5 5" xfId="102" xr:uid="{164F877D-9063-4AF5-9C3C-2AB3AEDB4B40}"/>
    <cellStyle name="Normal 7 5 6" xfId="132" xr:uid="{39E80A28-A15E-4290-841E-588FF6335179}"/>
    <cellStyle name="Normal 7 5 7" xfId="162" xr:uid="{5DF24825-9356-45A6-9313-4B5CAF8CD299}"/>
    <cellStyle name="Normal 7 5 8" xfId="256" xr:uid="{35B23239-2F9D-4118-9B1F-2CF54BAC955E}"/>
    <cellStyle name="Normal 7 6" xfId="15" xr:uid="{7626CFAE-4C0F-4A45-8914-CCD158BC0EDD}"/>
    <cellStyle name="Normal 7 6 2" xfId="47" xr:uid="{CBDAA93B-36D2-4E32-A332-4BA870431DF9}"/>
    <cellStyle name="Normal 7 6 2 2" xfId="202" xr:uid="{3B75824A-3AAA-4C7A-A12E-888B5ED092BE}"/>
    <cellStyle name="Normal 7 6 2 3" xfId="296" xr:uid="{9DB97A2D-7411-477D-8CF5-1DE2E98ED7FE}"/>
    <cellStyle name="Normal 7 6 3" xfId="80" xr:uid="{E31F5340-ED64-4BB3-B285-C5CF00C4A7FA}"/>
    <cellStyle name="Normal 7 6 3 2" xfId="235" xr:uid="{1F959B44-3D78-4F50-B7F3-D7CDA77E88BE}"/>
    <cellStyle name="Normal 7 6 3 3" xfId="329" xr:uid="{C32197EA-AFE9-4B66-B254-722F60FEE4DE}"/>
    <cellStyle name="Normal 7 6 4" xfId="111" xr:uid="{C86B7B4F-2F3C-4AAC-8F1A-6A371D3292AA}"/>
    <cellStyle name="Normal 7 6 5" xfId="141" xr:uid="{BAFE3211-51C4-43CF-9CE3-40E87DF27328}"/>
    <cellStyle name="Normal 7 6 6" xfId="171" xr:uid="{4E7C4CEE-779A-4A85-86A1-31F9DF079732}"/>
    <cellStyle name="Normal 7 6 7" xfId="265" xr:uid="{879DC797-D6F6-437A-97D6-81692E168E42}"/>
    <cellStyle name="Normal 7 7" xfId="19" xr:uid="{331F742D-852E-4D4B-8791-71FD2BF75037}"/>
    <cellStyle name="Normal 7 7 2" xfId="49" xr:uid="{8CA49EF9-A7B9-406A-AFE7-9A74C3D73771}"/>
    <cellStyle name="Normal 7 7 2 2" xfId="204" xr:uid="{A359A461-4892-434D-AE91-78EB8E0211FB}"/>
    <cellStyle name="Normal 7 7 2 3" xfId="298" xr:uid="{F58EC53B-9AD9-43E9-9B8B-3EC795F87590}"/>
    <cellStyle name="Normal 7 7 3" xfId="83" xr:uid="{0D82518D-5196-40FF-9ADE-AB99C68C9351}"/>
    <cellStyle name="Normal 7 7 3 2" xfId="237" xr:uid="{35585878-FFD3-46B1-9269-7BA308B6587C}"/>
    <cellStyle name="Normal 7 7 3 3" xfId="331" xr:uid="{DC2FD99C-1361-444B-8F3D-888BB84BEAE1}"/>
    <cellStyle name="Normal 7 7 4" xfId="113" xr:uid="{0F9D7231-8B45-4833-87C6-D3E8899C276C}"/>
    <cellStyle name="Normal 7 7 5" xfId="143" xr:uid="{852B48F4-D8C9-48B0-873C-8E56C0DA3A53}"/>
    <cellStyle name="Normal 7 7 6" xfId="174" xr:uid="{FCE21216-6295-468E-AFC6-FD36B6919CE0}"/>
    <cellStyle name="Normal 7 7 7" xfId="268" xr:uid="{876E7066-A25C-4349-B147-5C3037935EB3}"/>
    <cellStyle name="Normal 7 8" xfId="33" xr:uid="{6B97584D-5B18-466D-B1E4-BAD1BDE50599}"/>
    <cellStyle name="Normal 7 8 2" xfId="63" xr:uid="{6ED94625-ECF4-4070-8046-53F8B476E1DA}"/>
    <cellStyle name="Normal 7 8 2 2" xfId="218" xr:uid="{095A5D1C-5B48-4067-88D5-2FF854B031F6}"/>
    <cellStyle name="Normal 7 8 2 3" xfId="312" xr:uid="{50E0BAFA-3D1E-4FD1-A89A-7FEEB2EEFE01}"/>
    <cellStyle name="Normal 7 8 3" xfId="97" xr:uid="{807AA56F-CA4C-40C1-A9B0-C3B07F2BFC9F}"/>
    <cellStyle name="Normal 7 8 3 2" xfId="251" xr:uid="{FC42A15D-83C2-43BD-88A3-2BFAC9D3C6FD}"/>
    <cellStyle name="Normal 7 8 3 3" xfId="345" xr:uid="{7E1E76FA-C582-4704-A60E-56D65C5111F0}"/>
    <cellStyle name="Normal 7 8 4" xfId="127" xr:uid="{174441BE-2C16-4EFB-9142-4589C4D94E4F}"/>
    <cellStyle name="Normal 7 8 5" xfId="157" xr:uid="{6BFD56B5-AE57-4984-87F7-6AE99224471B}"/>
    <cellStyle name="Normal 7 8 6" xfId="188" xr:uid="{0B3B4F4E-B939-49FF-9C8A-46A98EE04BB6}"/>
    <cellStyle name="Normal 7 8 7" xfId="282" xr:uid="{0844AF8D-F123-4C9B-95BE-61C40A459977}"/>
    <cellStyle name="Normal 7 9" xfId="34" xr:uid="{81992ABD-EF6E-491C-BD97-63B81D4F8AAE}"/>
    <cellStyle name="Normal 7 9 2" xfId="189" xr:uid="{73E2D7C9-E49D-4DCD-872E-5363B8B6ABB7}"/>
    <cellStyle name="Normal 7 9 3" xfId="283" xr:uid="{877762F5-5CF5-401A-9C47-E46C9D407BDD}"/>
    <cellStyle name="Normal 8" xfId="3" xr:uid="{8A184C92-C733-43FE-B5F8-EB00346B1278}"/>
    <cellStyle name="常规 2" xfId="18" xr:uid="{2A8C6AB4-008F-4C4A-9385-7D337079AE7B}"/>
    <cellStyle name="常规 2 2" xfId="82" xr:uid="{5BBDD45E-8D6C-4232-BC29-F333663887EF}"/>
    <cellStyle name="常规 2 3" xfId="173" xr:uid="{DBD6796C-2689-4898-985A-96764AA4DA40}"/>
    <cellStyle name="常规 2 4" xfId="267" xr:uid="{6A0D7782-F373-4B59-92FC-2F4455B2288C}"/>
  </cellStyles>
  <dxfs count="6">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P213"/>
  <sheetViews>
    <sheetView tabSelected="1" zoomScale="80" zoomScaleNormal="80"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3" t="s">
        <v>14</v>
      </c>
    </row>
    <row r="2" spans="1:16" ht="96">
      <c r="A2" s="134" t="s">
        <v>209</v>
      </c>
      <c r="B2" s="134"/>
      <c r="C2" s="134"/>
      <c r="D2" s="134"/>
      <c r="E2" s="136"/>
      <c r="F2" s="134"/>
      <c r="G2" s="134" t="s">
        <v>210</v>
      </c>
      <c r="H2" s="134" t="s">
        <v>22</v>
      </c>
      <c r="I2" s="134"/>
      <c r="J2" s="134" t="s">
        <v>211</v>
      </c>
      <c r="K2" s="134" t="s">
        <v>212</v>
      </c>
      <c r="L2" s="134"/>
      <c r="M2" s="152" t="s">
        <v>784</v>
      </c>
      <c r="N2" s="134" t="s">
        <v>65</v>
      </c>
      <c r="O2" s="134"/>
      <c r="P2" s="134" t="s">
        <v>213</v>
      </c>
    </row>
    <row r="3" spans="1:16" ht="24">
      <c r="A3" s="134" t="s">
        <v>209</v>
      </c>
      <c r="B3" s="134" t="s">
        <v>214</v>
      </c>
      <c r="C3" s="134"/>
      <c r="D3" s="134"/>
      <c r="E3" s="136"/>
      <c r="F3" s="134"/>
      <c r="G3" s="134" t="s">
        <v>215</v>
      </c>
      <c r="H3" s="134" t="s">
        <v>22</v>
      </c>
      <c r="I3" s="134"/>
      <c r="J3" s="134" t="s">
        <v>216</v>
      </c>
      <c r="K3" s="134" t="s">
        <v>210</v>
      </c>
      <c r="L3" s="134"/>
      <c r="M3" s="134" t="s">
        <v>217</v>
      </c>
      <c r="N3" s="134" t="s">
        <v>65</v>
      </c>
      <c r="O3" s="134"/>
      <c r="P3" s="134" t="s">
        <v>218</v>
      </c>
    </row>
    <row r="4" spans="1:16" ht="72">
      <c r="A4" s="134" t="s">
        <v>209</v>
      </c>
      <c r="B4" s="134" t="s">
        <v>214</v>
      </c>
      <c r="C4" s="134"/>
      <c r="D4" s="134"/>
      <c r="E4" s="136"/>
      <c r="F4" s="134"/>
      <c r="G4" s="134" t="s">
        <v>219</v>
      </c>
      <c r="H4" s="134" t="s">
        <v>22</v>
      </c>
      <c r="I4" s="134"/>
      <c r="J4" s="134" t="s">
        <v>220</v>
      </c>
      <c r="K4" s="134" t="s">
        <v>210</v>
      </c>
      <c r="L4" s="134"/>
      <c r="M4" s="134" t="s">
        <v>92</v>
      </c>
      <c r="N4" s="134" t="s">
        <v>91</v>
      </c>
      <c r="O4" s="134"/>
      <c r="P4" s="134" t="s">
        <v>327</v>
      </c>
    </row>
    <row r="5" spans="1:16" ht="48">
      <c r="A5" s="134" t="s">
        <v>209</v>
      </c>
      <c r="B5" s="134" t="s">
        <v>214</v>
      </c>
      <c r="C5" s="134"/>
      <c r="D5" s="134"/>
      <c r="E5" s="136"/>
      <c r="F5" s="134"/>
      <c r="G5" s="134" t="s">
        <v>221</v>
      </c>
      <c r="H5" s="134" t="s">
        <v>22</v>
      </c>
      <c r="I5" s="134"/>
      <c r="J5" s="134" t="s">
        <v>222</v>
      </c>
      <c r="K5" s="134" t="s">
        <v>210</v>
      </c>
      <c r="L5" s="134"/>
      <c r="M5" s="134" t="s">
        <v>223</v>
      </c>
      <c r="N5" s="134" t="s">
        <v>91</v>
      </c>
      <c r="O5" s="134"/>
      <c r="P5" s="135"/>
    </row>
    <row r="6" spans="1:16" ht="240">
      <c r="A6" s="134" t="s">
        <v>209</v>
      </c>
      <c r="B6" s="134" t="s">
        <v>214</v>
      </c>
      <c r="C6" s="134"/>
      <c r="D6" s="134"/>
      <c r="E6" s="136"/>
      <c r="F6" s="134"/>
      <c r="G6" s="134" t="s">
        <v>224</v>
      </c>
      <c r="H6" s="134" t="s">
        <v>22</v>
      </c>
      <c r="I6" s="134"/>
      <c r="J6" s="134" t="s">
        <v>225</v>
      </c>
      <c r="K6" s="134" t="s">
        <v>210</v>
      </c>
      <c r="L6" s="134"/>
      <c r="M6" s="134" t="s">
        <v>226</v>
      </c>
      <c r="N6" s="134" t="s">
        <v>227</v>
      </c>
      <c r="O6" s="134"/>
      <c r="P6" s="134" t="s">
        <v>328</v>
      </c>
    </row>
    <row r="7" spans="1:16" ht="204">
      <c r="A7" s="134" t="s">
        <v>209</v>
      </c>
      <c r="B7" s="134" t="s">
        <v>214</v>
      </c>
      <c r="C7" s="134"/>
      <c r="D7" s="134"/>
      <c r="E7" s="136"/>
      <c r="F7" s="134"/>
      <c r="G7" s="134" t="s">
        <v>228</v>
      </c>
      <c r="H7" s="134" t="s">
        <v>87</v>
      </c>
      <c r="I7" s="134"/>
      <c r="J7" s="134" t="s">
        <v>329</v>
      </c>
      <c r="K7" s="134" t="s">
        <v>330</v>
      </c>
      <c r="L7" s="134"/>
      <c r="M7" s="134" t="s">
        <v>92</v>
      </c>
      <c r="N7" s="134" t="s">
        <v>91</v>
      </c>
      <c r="O7" s="134"/>
      <c r="P7" s="134" t="s">
        <v>229</v>
      </c>
    </row>
    <row r="8" spans="1:16" ht="204">
      <c r="A8" s="134" t="s">
        <v>209</v>
      </c>
      <c r="B8" s="134" t="s">
        <v>214</v>
      </c>
      <c r="C8" s="134"/>
      <c r="D8" s="134"/>
      <c r="E8" s="136"/>
      <c r="F8" s="134"/>
      <c r="G8" s="134" t="s">
        <v>230</v>
      </c>
      <c r="H8" s="134" t="s">
        <v>87</v>
      </c>
      <c r="I8" s="134"/>
      <c r="J8" s="134" t="s">
        <v>331</v>
      </c>
      <c r="K8" s="134" t="s">
        <v>326</v>
      </c>
      <c r="L8" s="134"/>
      <c r="M8" s="134" t="s">
        <v>92</v>
      </c>
      <c r="N8" s="134" t="s">
        <v>91</v>
      </c>
      <c r="O8" s="134"/>
      <c r="P8" s="134" t="s">
        <v>229</v>
      </c>
    </row>
    <row r="9" spans="1:16" ht="216">
      <c r="A9" s="149" t="s">
        <v>209</v>
      </c>
      <c r="B9" s="149" t="s">
        <v>214</v>
      </c>
      <c r="C9" s="149"/>
      <c r="D9" s="149"/>
      <c r="E9" s="136"/>
      <c r="F9" s="149"/>
      <c r="G9" s="149" t="s">
        <v>231</v>
      </c>
      <c r="H9" s="149" t="s">
        <v>87</v>
      </c>
      <c r="I9" s="149"/>
      <c r="J9" s="149" t="s">
        <v>925</v>
      </c>
      <c r="K9" s="149" t="s">
        <v>232</v>
      </c>
      <c r="L9" s="149"/>
      <c r="M9" s="149" t="s">
        <v>233</v>
      </c>
      <c r="N9" s="149" t="s">
        <v>91</v>
      </c>
      <c r="O9" s="149"/>
      <c r="P9" s="149" t="s">
        <v>993</v>
      </c>
    </row>
    <row r="10" spans="1:16">
      <c r="A10" s="158"/>
      <c r="B10" s="158"/>
      <c r="C10" s="158"/>
      <c r="D10" s="158"/>
      <c r="E10" s="141"/>
      <c r="F10" s="158"/>
      <c r="G10" s="158"/>
      <c r="H10" s="158"/>
      <c r="I10" s="158"/>
      <c r="J10" s="158"/>
      <c r="K10" s="158"/>
      <c r="L10" s="158"/>
      <c r="M10" s="158"/>
      <c r="N10" s="158"/>
      <c r="O10" s="158"/>
      <c r="P10" s="158"/>
    </row>
    <row r="11" spans="1:16" ht="180">
      <c r="A11" s="133" t="s">
        <v>209</v>
      </c>
      <c r="B11" s="133" t="s">
        <v>214</v>
      </c>
      <c r="C11" s="133"/>
      <c r="D11" s="133"/>
      <c r="E11" s="194"/>
      <c r="F11" s="133"/>
      <c r="G11" s="133" t="s">
        <v>495</v>
      </c>
      <c r="H11" s="133" t="s">
        <v>87</v>
      </c>
      <c r="I11" s="133"/>
      <c r="J11" s="133" t="s">
        <v>496</v>
      </c>
      <c r="K11" s="133" t="s">
        <v>497</v>
      </c>
      <c r="L11" s="133"/>
      <c r="M11" s="133" t="s">
        <v>233</v>
      </c>
      <c r="N11" s="133" t="s">
        <v>91</v>
      </c>
      <c r="O11" s="133"/>
      <c r="P11" s="133" t="s">
        <v>990</v>
      </c>
    </row>
    <row r="12" spans="1:16" ht="384">
      <c r="A12" s="134" t="s">
        <v>209</v>
      </c>
      <c r="B12" s="134" t="s">
        <v>214</v>
      </c>
      <c r="C12" s="134"/>
      <c r="D12" s="134"/>
      <c r="E12" s="136"/>
      <c r="F12" s="134"/>
      <c r="G12" s="134" t="s">
        <v>498</v>
      </c>
      <c r="H12" s="134" t="s">
        <v>56</v>
      </c>
      <c r="I12" s="134"/>
      <c r="J12" s="134" t="s">
        <v>499</v>
      </c>
      <c r="K12" s="137" t="s">
        <v>500</v>
      </c>
      <c r="L12" s="134"/>
      <c r="M12" s="152" t="s">
        <v>785</v>
      </c>
      <c r="N12" s="134" t="s">
        <v>91</v>
      </c>
      <c r="O12" s="134"/>
      <c r="P12" s="134" t="s">
        <v>924</v>
      </c>
    </row>
    <row r="13" spans="1:16" ht="409.5">
      <c r="A13" s="134" t="s">
        <v>209</v>
      </c>
      <c r="B13" s="134" t="s">
        <v>214</v>
      </c>
      <c r="C13" s="134"/>
      <c r="D13" s="134"/>
      <c r="E13" s="136"/>
      <c r="F13" s="134"/>
      <c r="G13" s="134" t="s">
        <v>519</v>
      </c>
      <c r="H13" s="134" t="s">
        <v>87</v>
      </c>
      <c r="I13" s="134"/>
      <c r="J13" s="134" t="s">
        <v>520</v>
      </c>
      <c r="K13" s="137" t="s">
        <v>521</v>
      </c>
      <c r="L13" s="134"/>
      <c r="M13" s="134"/>
      <c r="N13" s="134" t="s">
        <v>91</v>
      </c>
      <c r="O13" s="134"/>
      <c r="P13" s="134" t="s">
        <v>522</v>
      </c>
    </row>
    <row r="14" spans="1:16" ht="336">
      <c r="A14" s="152" t="s">
        <v>209</v>
      </c>
      <c r="B14" s="152" t="s">
        <v>214</v>
      </c>
      <c r="C14" s="152"/>
      <c r="D14" s="152"/>
      <c r="E14" s="173"/>
      <c r="F14" s="152"/>
      <c r="G14" s="152" t="s">
        <v>786</v>
      </c>
      <c r="H14" s="152" t="s">
        <v>22</v>
      </c>
      <c r="I14" s="152"/>
      <c r="J14" s="152" t="s">
        <v>787</v>
      </c>
      <c r="K14" s="176" t="s">
        <v>788</v>
      </c>
      <c r="L14" s="152"/>
      <c r="M14" s="152" t="s">
        <v>789</v>
      </c>
      <c r="N14" s="152" t="s">
        <v>91</v>
      </c>
      <c r="O14" s="152"/>
      <c r="P14" s="152" t="s">
        <v>790</v>
      </c>
    </row>
    <row r="15" spans="1:16" ht="336">
      <c r="A15" s="152" t="s">
        <v>209</v>
      </c>
      <c r="B15" s="152" t="s">
        <v>214</v>
      </c>
      <c r="C15" s="152"/>
      <c r="D15" s="152"/>
      <c r="E15" s="173"/>
      <c r="F15" s="152"/>
      <c r="G15" s="152" t="s">
        <v>791</v>
      </c>
      <c r="H15" s="152" t="s">
        <v>87</v>
      </c>
      <c r="I15" s="152"/>
      <c r="J15" s="152" t="s">
        <v>792</v>
      </c>
      <c r="K15" s="176" t="s">
        <v>793</v>
      </c>
      <c r="L15" s="152"/>
      <c r="M15" s="152" t="s">
        <v>794</v>
      </c>
      <c r="N15" s="152" t="s">
        <v>91</v>
      </c>
      <c r="O15" s="152"/>
      <c r="P15" s="152" t="s">
        <v>790</v>
      </c>
    </row>
    <row r="16" spans="1:16" ht="336">
      <c r="A16" s="152" t="s">
        <v>209</v>
      </c>
      <c r="B16" s="152" t="s">
        <v>214</v>
      </c>
      <c r="C16" s="152"/>
      <c r="D16" s="152"/>
      <c r="E16" s="173"/>
      <c r="F16" s="152"/>
      <c r="G16" s="152" t="s">
        <v>795</v>
      </c>
      <c r="H16" s="152" t="s">
        <v>22</v>
      </c>
      <c r="I16" s="152"/>
      <c r="J16" s="152" t="s">
        <v>796</v>
      </c>
      <c r="K16" s="176" t="s">
        <v>797</v>
      </c>
      <c r="L16" s="152"/>
      <c r="M16" s="152" t="s">
        <v>798</v>
      </c>
      <c r="N16" s="152" t="s">
        <v>91</v>
      </c>
      <c r="O16" s="152"/>
      <c r="P16" s="152" t="s">
        <v>790</v>
      </c>
    </row>
    <row r="17" spans="1:16">
      <c r="A17" s="142"/>
      <c r="B17" s="142"/>
      <c r="C17" s="142"/>
      <c r="D17" s="142"/>
      <c r="E17" s="138"/>
      <c r="F17" s="142"/>
      <c r="G17" s="142"/>
      <c r="H17" s="142"/>
      <c r="I17" s="142"/>
      <c r="J17" s="142"/>
      <c r="K17" s="143"/>
      <c r="L17" s="142"/>
      <c r="M17" s="142"/>
      <c r="N17" s="142"/>
      <c r="O17" s="142"/>
      <c r="P17" s="142"/>
    </row>
    <row r="18" spans="1:16" ht="409.5">
      <c r="A18" s="152" t="s">
        <v>209</v>
      </c>
      <c r="B18" s="152" t="s">
        <v>234</v>
      </c>
      <c r="C18" s="152"/>
      <c r="D18" s="152"/>
      <c r="E18" s="173"/>
      <c r="F18" s="152"/>
      <c r="G18" s="152" t="s">
        <v>799</v>
      </c>
      <c r="H18" s="152" t="s">
        <v>22</v>
      </c>
      <c r="I18" s="152"/>
      <c r="J18" s="152" t="s">
        <v>800</v>
      </c>
      <c r="K18" s="176" t="s">
        <v>801</v>
      </c>
      <c r="L18" s="152"/>
      <c r="M18" s="152" t="s">
        <v>802</v>
      </c>
      <c r="N18" s="152" t="s">
        <v>65</v>
      </c>
      <c r="O18" s="152"/>
      <c r="P18" s="152" t="s">
        <v>803</v>
      </c>
    </row>
    <row r="19" spans="1:16">
      <c r="A19" s="174"/>
      <c r="B19" s="174"/>
      <c r="C19" s="174"/>
      <c r="D19" s="174"/>
      <c r="E19" s="175"/>
      <c r="F19" s="174"/>
      <c r="G19" s="174"/>
      <c r="H19" s="174"/>
      <c r="I19" s="174"/>
      <c r="J19" s="174"/>
      <c r="K19" s="195"/>
      <c r="L19" s="174"/>
      <c r="M19" s="174"/>
      <c r="N19" s="174"/>
      <c r="O19" s="174"/>
      <c r="P19" s="174"/>
    </row>
    <row r="20" spans="1:16" ht="409.5">
      <c r="A20" s="152" t="s">
        <v>209</v>
      </c>
      <c r="B20" s="152" t="s">
        <v>234</v>
      </c>
      <c r="C20" s="152"/>
      <c r="D20" s="152"/>
      <c r="E20" s="173"/>
      <c r="F20" s="152"/>
      <c r="G20" s="152" t="s">
        <v>804</v>
      </c>
      <c r="H20" s="152" t="s">
        <v>22</v>
      </c>
      <c r="I20" s="152"/>
      <c r="J20" s="152" t="s">
        <v>923</v>
      </c>
      <c r="K20" s="176" t="s">
        <v>805</v>
      </c>
      <c r="L20" s="152"/>
      <c r="M20" s="152" t="s">
        <v>802</v>
      </c>
      <c r="N20" s="152" t="s">
        <v>65</v>
      </c>
      <c r="O20" s="152"/>
      <c r="P20" s="152" t="s">
        <v>803</v>
      </c>
    </row>
    <row r="21" spans="1:16" ht="96">
      <c r="A21" s="152" t="s">
        <v>209</v>
      </c>
      <c r="B21" s="152" t="s">
        <v>234</v>
      </c>
      <c r="C21" s="152"/>
      <c r="D21" s="152"/>
      <c r="E21" s="173"/>
      <c r="F21" s="152"/>
      <c r="G21" s="152" t="s">
        <v>806</v>
      </c>
      <c r="H21" s="152" t="s">
        <v>56</v>
      </c>
      <c r="I21" s="152"/>
      <c r="J21" s="152" t="s">
        <v>807</v>
      </c>
      <c r="K21" s="176" t="s">
        <v>808</v>
      </c>
      <c r="L21" s="152"/>
      <c r="M21" s="152" t="s">
        <v>809</v>
      </c>
      <c r="N21" s="152" t="s">
        <v>65</v>
      </c>
      <c r="O21" s="152"/>
      <c r="P21" s="152" t="s">
        <v>810</v>
      </c>
    </row>
    <row r="22" spans="1:16" ht="48">
      <c r="A22" s="152" t="s">
        <v>209</v>
      </c>
      <c r="B22" s="152" t="s">
        <v>234</v>
      </c>
      <c r="C22" s="152"/>
      <c r="D22" s="152"/>
      <c r="E22" s="173"/>
      <c r="F22" s="152"/>
      <c r="G22" s="152" t="s">
        <v>811</v>
      </c>
      <c r="H22" s="152" t="s">
        <v>87</v>
      </c>
      <c r="I22" s="152"/>
      <c r="J22" s="152" t="s">
        <v>812</v>
      </c>
      <c r="K22" s="176" t="s">
        <v>813</v>
      </c>
      <c r="L22" s="152"/>
      <c r="M22" s="152" t="s">
        <v>809</v>
      </c>
      <c r="N22" s="152" t="s">
        <v>65</v>
      </c>
      <c r="O22" s="152"/>
      <c r="P22" s="152" t="s">
        <v>814</v>
      </c>
    </row>
    <row r="23" spans="1:16" ht="216">
      <c r="A23" s="134" t="s">
        <v>209</v>
      </c>
      <c r="B23" s="134" t="s">
        <v>235</v>
      </c>
      <c r="C23" s="134"/>
      <c r="D23" s="134"/>
      <c r="E23" s="136"/>
      <c r="F23" s="134"/>
      <c r="G23" s="134" t="s">
        <v>236</v>
      </c>
      <c r="H23" s="134" t="s">
        <v>22</v>
      </c>
      <c r="I23" s="134"/>
      <c r="J23" s="134" t="s">
        <v>323</v>
      </c>
      <c r="K23" s="137" t="s">
        <v>237</v>
      </c>
      <c r="L23" s="134"/>
      <c r="M23" s="134" t="s">
        <v>238</v>
      </c>
      <c r="N23" s="134" t="s">
        <v>65</v>
      </c>
      <c r="O23" s="134"/>
      <c r="P23" s="134" t="s">
        <v>332</v>
      </c>
    </row>
    <row r="24" spans="1:16" ht="216">
      <c r="A24" s="134" t="s">
        <v>209</v>
      </c>
      <c r="B24" s="134" t="s">
        <v>235</v>
      </c>
      <c r="C24" s="134"/>
      <c r="D24" s="134"/>
      <c r="E24" s="136"/>
      <c r="F24" s="134"/>
      <c r="G24" s="134" t="s">
        <v>236</v>
      </c>
      <c r="H24" s="134" t="s">
        <v>22</v>
      </c>
      <c r="I24" s="134"/>
      <c r="J24" s="134" t="s">
        <v>324</v>
      </c>
      <c r="K24" s="137" t="s">
        <v>237</v>
      </c>
      <c r="L24" s="134"/>
      <c r="M24" s="134" t="s">
        <v>239</v>
      </c>
      <c r="N24" s="134" t="s">
        <v>65</v>
      </c>
      <c r="O24" s="134"/>
      <c r="P24" s="134" t="s">
        <v>332</v>
      </c>
    </row>
    <row r="25" spans="1:16" ht="216">
      <c r="A25" s="134" t="s">
        <v>209</v>
      </c>
      <c r="B25" s="134" t="s">
        <v>235</v>
      </c>
      <c r="C25" s="134"/>
      <c r="D25" s="134"/>
      <c r="E25" s="136"/>
      <c r="F25" s="134"/>
      <c r="G25" s="134" t="s">
        <v>236</v>
      </c>
      <c r="H25" s="134" t="s">
        <v>22</v>
      </c>
      <c r="I25" s="134"/>
      <c r="J25" s="134" t="s">
        <v>325</v>
      </c>
      <c r="K25" s="137" t="s">
        <v>240</v>
      </c>
      <c r="L25" s="134"/>
      <c r="M25" s="134" t="s">
        <v>241</v>
      </c>
      <c r="N25" s="134" t="s">
        <v>65</v>
      </c>
      <c r="O25" s="134"/>
      <c r="P25" s="134" t="s">
        <v>332</v>
      </c>
    </row>
    <row r="26" spans="1:16" ht="60">
      <c r="A26" s="134" t="s">
        <v>209</v>
      </c>
      <c r="B26" s="134" t="s">
        <v>235</v>
      </c>
      <c r="C26" s="134"/>
      <c r="D26" s="134"/>
      <c r="E26" s="136"/>
      <c r="F26" s="134"/>
      <c r="G26" s="134" t="s">
        <v>242</v>
      </c>
      <c r="H26" s="134" t="s">
        <v>22</v>
      </c>
      <c r="I26" s="134"/>
      <c r="J26" s="134" t="s">
        <v>243</v>
      </c>
      <c r="K26" s="137" t="s">
        <v>237</v>
      </c>
      <c r="L26" s="134"/>
      <c r="M26" s="134" t="s">
        <v>244</v>
      </c>
      <c r="N26" s="134"/>
      <c r="O26" s="134"/>
      <c r="P26" s="134" t="s">
        <v>245</v>
      </c>
    </row>
    <row r="27" spans="1:16" ht="24">
      <c r="A27" s="134" t="s">
        <v>209</v>
      </c>
      <c r="B27" s="134"/>
      <c r="C27" s="134"/>
      <c r="D27" s="134"/>
      <c r="E27" s="136"/>
      <c r="F27" s="134"/>
      <c r="G27" s="134"/>
      <c r="H27" s="134"/>
      <c r="I27" s="134"/>
      <c r="J27" s="134"/>
      <c r="K27" s="134"/>
      <c r="L27" s="134"/>
      <c r="M27" s="134"/>
      <c r="N27" s="134"/>
      <c r="O27" s="134"/>
      <c r="P27" s="135"/>
    </row>
    <row r="28" spans="1:16" ht="24">
      <c r="A28" s="134" t="s">
        <v>209</v>
      </c>
      <c r="B28" s="134"/>
      <c r="C28" s="134"/>
      <c r="D28" s="134"/>
      <c r="E28" s="136"/>
      <c r="F28" s="134"/>
      <c r="G28" s="134"/>
      <c r="H28" s="134"/>
      <c r="I28" s="134"/>
      <c r="J28" s="134"/>
      <c r="K28" s="134"/>
      <c r="L28" s="134"/>
      <c r="M28" s="134"/>
      <c r="N28" s="134"/>
      <c r="O28" s="134"/>
      <c r="P28" s="135"/>
    </row>
    <row r="29" spans="1:16" ht="24">
      <c r="A29" s="134" t="s">
        <v>209</v>
      </c>
      <c r="B29" s="134"/>
      <c r="C29" s="134"/>
      <c r="D29" s="134"/>
      <c r="E29" s="136"/>
      <c r="F29" s="134"/>
      <c r="G29" s="134"/>
      <c r="H29" s="134"/>
      <c r="I29" s="134"/>
      <c r="J29" s="134"/>
      <c r="K29" s="134"/>
      <c r="L29" s="134"/>
      <c r="M29" s="134"/>
      <c r="N29" s="134"/>
      <c r="O29" s="134"/>
      <c r="P29" s="135"/>
    </row>
    <row r="30" spans="1:16" ht="180">
      <c r="A30" s="134" t="s">
        <v>209</v>
      </c>
      <c r="B30" s="134" t="s">
        <v>246</v>
      </c>
      <c r="C30" s="134"/>
      <c r="D30" s="134"/>
      <c r="E30" s="136"/>
      <c r="F30" s="134"/>
      <c r="G30" s="152" t="s">
        <v>815</v>
      </c>
      <c r="H30" s="134" t="s">
        <v>87</v>
      </c>
      <c r="I30" s="134"/>
      <c r="J30" s="134" t="s">
        <v>333</v>
      </c>
      <c r="K30" s="134" t="s">
        <v>247</v>
      </c>
      <c r="L30" s="134"/>
      <c r="M30" s="134" t="s">
        <v>248</v>
      </c>
      <c r="N30" s="134"/>
      <c r="O30" s="134"/>
      <c r="P30" s="134" t="s">
        <v>334</v>
      </c>
    </row>
    <row r="31" spans="1:16" ht="180">
      <c r="A31" s="134" t="s">
        <v>209</v>
      </c>
      <c r="B31" s="134" t="s">
        <v>246</v>
      </c>
      <c r="C31" s="134"/>
      <c r="D31" s="134"/>
      <c r="E31" s="136"/>
      <c r="F31" s="134"/>
      <c r="G31" s="134" t="s">
        <v>249</v>
      </c>
      <c r="H31" s="134" t="s">
        <v>87</v>
      </c>
      <c r="I31" s="134"/>
      <c r="J31" s="134" t="s">
        <v>335</v>
      </c>
      <c r="K31" s="134" t="s">
        <v>247</v>
      </c>
      <c r="L31" s="134"/>
      <c r="M31" s="134" t="s">
        <v>250</v>
      </c>
      <c r="N31" s="134"/>
      <c r="O31" s="134"/>
      <c r="P31" s="134" t="s">
        <v>334</v>
      </c>
    </row>
    <row r="32" spans="1:16" ht="180">
      <c r="A32" s="134" t="s">
        <v>209</v>
      </c>
      <c r="B32" s="134" t="s">
        <v>246</v>
      </c>
      <c r="C32" s="134"/>
      <c r="D32" s="134"/>
      <c r="E32" s="136"/>
      <c r="F32" s="134"/>
      <c r="G32" s="134" t="s">
        <v>251</v>
      </c>
      <c r="H32" s="134" t="s">
        <v>87</v>
      </c>
      <c r="I32" s="134"/>
      <c r="J32" s="134" t="s">
        <v>336</v>
      </c>
      <c r="K32" s="134" t="s">
        <v>247</v>
      </c>
      <c r="L32" s="134"/>
      <c r="M32" s="134" t="s">
        <v>250</v>
      </c>
      <c r="N32" s="134"/>
      <c r="O32" s="134"/>
      <c r="P32" s="134" t="s">
        <v>334</v>
      </c>
    </row>
    <row r="33" spans="1:16" ht="180">
      <c r="A33" s="134" t="s">
        <v>209</v>
      </c>
      <c r="B33" s="134" t="s">
        <v>246</v>
      </c>
      <c r="C33" s="134"/>
      <c r="D33" s="134"/>
      <c r="E33" s="136"/>
      <c r="F33" s="134"/>
      <c r="G33" s="134" t="s">
        <v>252</v>
      </c>
      <c r="H33" s="134" t="s">
        <v>87</v>
      </c>
      <c r="I33" s="134"/>
      <c r="J33" s="134" t="s">
        <v>337</v>
      </c>
      <c r="K33" s="134" t="s">
        <v>338</v>
      </c>
      <c r="L33" s="134"/>
      <c r="M33" s="134" t="s">
        <v>250</v>
      </c>
      <c r="N33" s="134"/>
      <c r="O33" s="134"/>
      <c r="P33" s="134" t="s">
        <v>922</v>
      </c>
    </row>
    <row r="34" spans="1:16" ht="96">
      <c r="A34" s="152" t="s">
        <v>209</v>
      </c>
      <c r="B34" s="152" t="s">
        <v>246</v>
      </c>
      <c r="C34" s="152"/>
      <c r="D34" s="152"/>
      <c r="E34" s="173"/>
      <c r="F34" s="152"/>
      <c r="G34" s="152" t="s">
        <v>816</v>
      </c>
      <c r="H34" s="152" t="s">
        <v>56</v>
      </c>
      <c r="I34" s="152"/>
      <c r="J34" s="152" t="s">
        <v>817</v>
      </c>
      <c r="K34" s="152" t="s">
        <v>818</v>
      </c>
      <c r="L34" s="152"/>
      <c r="M34" s="152" t="s">
        <v>250</v>
      </c>
      <c r="N34" s="152"/>
      <c r="O34" s="152"/>
      <c r="P34" s="152" t="s">
        <v>819</v>
      </c>
    </row>
    <row r="35" spans="1:16" ht="24">
      <c r="A35" s="134" t="s">
        <v>209</v>
      </c>
      <c r="B35" s="134"/>
      <c r="C35" s="134"/>
      <c r="D35" s="134"/>
      <c r="E35" s="136"/>
      <c r="F35" s="134"/>
      <c r="G35" s="134"/>
      <c r="H35" s="134"/>
      <c r="I35" s="134"/>
      <c r="J35" s="134"/>
      <c r="K35" s="134"/>
      <c r="L35" s="134"/>
      <c r="M35" s="134"/>
      <c r="N35" s="134"/>
      <c r="O35" s="134"/>
      <c r="P35" s="135"/>
    </row>
    <row r="36" spans="1:16" ht="409.5">
      <c r="A36" s="134" t="s">
        <v>209</v>
      </c>
      <c r="B36" s="134" t="s">
        <v>253</v>
      </c>
      <c r="C36" s="134"/>
      <c r="D36" s="134"/>
      <c r="E36" s="136"/>
      <c r="F36" s="134"/>
      <c r="G36" s="134" t="s">
        <v>352</v>
      </c>
      <c r="H36" s="134"/>
      <c r="I36" s="134"/>
      <c r="J36" s="134" t="s">
        <v>353</v>
      </c>
      <c r="K36" s="134" t="s">
        <v>254</v>
      </c>
      <c r="L36" s="134"/>
      <c r="M36" s="134"/>
      <c r="N36" s="134"/>
      <c r="O36" s="134"/>
      <c r="P36" s="134" t="s">
        <v>543</v>
      </c>
    </row>
    <row r="37" spans="1:16" ht="409.5">
      <c r="A37" s="134" t="s">
        <v>209</v>
      </c>
      <c r="B37" s="134" t="s">
        <v>253</v>
      </c>
      <c r="C37" s="134"/>
      <c r="D37" s="134"/>
      <c r="E37" s="136"/>
      <c r="F37" s="134"/>
      <c r="G37" s="134" t="s">
        <v>351</v>
      </c>
      <c r="H37" s="134"/>
      <c r="I37" s="134"/>
      <c r="J37" s="134" t="s">
        <v>354</v>
      </c>
      <c r="K37" s="134" t="s">
        <v>254</v>
      </c>
      <c r="L37" s="134"/>
      <c r="M37" s="134"/>
      <c r="N37" s="134"/>
      <c r="O37" s="134"/>
      <c r="P37" s="134" t="s">
        <v>544</v>
      </c>
    </row>
    <row r="38" spans="1:16" ht="264">
      <c r="A38" s="134" t="s">
        <v>209</v>
      </c>
      <c r="B38" s="134" t="s">
        <v>253</v>
      </c>
      <c r="C38" s="134"/>
      <c r="D38" s="134"/>
      <c r="E38" s="136"/>
      <c r="F38" s="134"/>
      <c r="G38" s="134" t="s">
        <v>501</v>
      </c>
      <c r="H38" s="134"/>
      <c r="I38" s="134"/>
      <c r="J38" s="134" t="s">
        <v>502</v>
      </c>
      <c r="K38" s="134" t="s">
        <v>503</v>
      </c>
      <c r="L38" s="134"/>
      <c r="M38" s="134"/>
      <c r="N38" s="134"/>
      <c r="O38" s="134"/>
      <c r="P38" s="134" t="s">
        <v>504</v>
      </c>
    </row>
    <row r="39" spans="1:16" ht="48">
      <c r="A39" s="134" t="s">
        <v>209</v>
      </c>
      <c r="B39" s="134" t="s">
        <v>255</v>
      </c>
      <c r="C39" s="134"/>
      <c r="D39" s="134"/>
      <c r="E39" s="136"/>
      <c r="F39" s="134"/>
      <c r="G39" s="140" t="s">
        <v>545</v>
      </c>
      <c r="H39" s="134"/>
      <c r="I39" s="134"/>
      <c r="J39" s="134" t="s">
        <v>505</v>
      </c>
      <c r="K39" s="134" t="s">
        <v>506</v>
      </c>
      <c r="L39" s="134"/>
      <c r="M39" s="134"/>
      <c r="N39" s="134"/>
      <c r="O39" s="134"/>
      <c r="P39" s="134" t="s">
        <v>507</v>
      </c>
    </row>
    <row r="40" spans="1:16" ht="48">
      <c r="A40" s="134" t="s">
        <v>209</v>
      </c>
      <c r="B40" s="134" t="s">
        <v>255</v>
      </c>
      <c r="C40" s="134"/>
      <c r="D40" s="134"/>
      <c r="E40" s="136"/>
      <c r="F40" s="134"/>
      <c r="G40" s="140" t="s">
        <v>546</v>
      </c>
      <c r="H40" s="134"/>
      <c r="I40" s="134"/>
      <c r="J40" s="134" t="s">
        <v>508</v>
      </c>
      <c r="K40" s="134" t="s">
        <v>509</v>
      </c>
      <c r="L40" s="134"/>
      <c r="M40" s="134"/>
      <c r="N40" s="134"/>
      <c r="O40" s="134"/>
      <c r="P40" s="134" t="s">
        <v>507</v>
      </c>
    </row>
    <row r="41" spans="1:16">
      <c r="A41" s="134"/>
      <c r="B41" s="134"/>
      <c r="C41" s="134"/>
      <c r="D41" s="134"/>
      <c r="E41" s="136"/>
      <c r="F41" s="134"/>
      <c r="G41" s="134"/>
      <c r="H41" s="134"/>
      <c r="I41" s="134"/>
      <c r="J41" s="134"/>
      <c r="K41" s="134"/>
      <c r="L41" s="134"/>
      <c r="M41" s="134"/>
      <c r="N41" s="134"/>
      <c r="O41" s="134"/>
      <c r="P41" s="134"/>
    </row>
    <row r="42" spans="1:16" ht="204">
      <c r="A42" s="134" t="s">
        <v>209</v>
      </c>
      <c r="B42" s="134" t="s">
        <v>255</v>
      </c>
      <c r="C42" s="134"/>
      <c r="D42" s="134"/>
      <c r="E42" s="136"/>
      <c r="F42" s="134"/>
      <c r="G42" s="134" t="s">
        <v>256</v>
      </c>
      <c r="H42" s="134"/>
      <c r="I42" s="134"/>
      <c r="J42" s="134" t="s">
        <v>339</v>
      </c>
      <c r="K42" s="134" t="s">
        <v>340</v>
      </c>
      <c r="L42" s="134"/>
      <c r="M42" s="134"/>
      <c r="N42" s="134"/>
      <c r="O42" s="134"/>
      <c r="P42" s="134" t="s">
        <v>257</v>
      </c>
    </row>
    <row r="43" spans="1:16" ht="72">
      <c r="A43" s="174" t="s">
        <v>209</v>
      </c>
      <c r="B43" s="174" t="s">
        <v>253</v>
      </c>
      <c r="C43" s="174"/>
      <c r="D43" s="174"/>
      <c r="E43" s="175"/>
      <c r="F43" s="174"/>
      <c r="G43" s="174" t="s">
        <v>921</v>
      </c>
      <c r="H43" s="174"/>
      <c r="I43" s="174"/>
      <c r="J43" s="174" t="s">
        <v>510</v>
      </c>
      <c r="K43" s="174" t="s">
        <v>511</v>
      </c>
      <c r="L43" s="174"/>
      <c r="M43" s="174"/>
      <c r="N43" s="174"/>
      <c r="O43" s="174"/>
      <c r="P43" s="174" t="s">
        <v>512</v>
      </c>
    </row>
    <row r="44" spans="1:16">
      <c r="A44" s="134"/>
      <c r="B44" s="134"/>
      <c r="C44" s="134"/>
      <c r="D44" s="134"/>
      <c r="E44" s="136"/>
      <c r="F44" s="134"/>
      <c r="G44" s="134"/>
      <c r="H44" s="134"/>
      <c r="I44" s="134"/>
      <c r="J44" s="134"/>
      <c r="K44" s="134"/>
      <c r="L44" s="134"/>
      <c r="M44" s="134"/>
      <c r="N44" s="134"/>
      <c r="O44" s="134"/>
      <c r="P44" s="134"/>
    </row>
    <row r="45" spans="1:16" ht="24">
      <c r="A45" s="134" t="s">
        <v>209</v>
      </c>
      <c r="B45" s="134"/>
      <c r="C45" s="134"/>
      <c r="D45" s="134"/>
      <c r="E45" s="136"/>
      <c r="F45" s="134"/>
      <c r="G45" s="134"/>
      <c r="H45" s="134"/>
      <c r="I45" s="134"/>
      <c r="J45" s="134"/>
      <c r="K45" s="134"/>
      <c r="L45" s="134"/>
      <c r="M45" s="134"/>
      <c r="N45" s="134"/>
      <c r="O45" s="134"/>
      <c r="P45" s="135"/>
    </row>
    <row r="46" spans="1:16" ht="168">
      <c r="A46" s="134" t="s">
        <v>209</v>
      </c>
      <c r="B46" s="134" t="s">
        <v>258</v>
      </c>
      <c r="C46" s="134"/>
      <c r="D46" s="134"/>
      <c r="E46" s="136"/>
      <c r="F46" s="134"/>
      <c r="G46" s="134" t="s">
        <v>259</v>
      </c>
      <c r="H46" s="134" t="s">
        <v>22</v>
      </c>
      <c r="I46" s="134"/>
      <c r="J46" s="134" t="s">
        <v>260</v>
      </c>
      <c r="K46" s="134" t="s">
        <v>88</v>
      </c>
      <c r="L46" s="134"/>
      <c r="M46" s="134" t="s">
        <v>261</v>
      </c>
      <c r="N46" s="134"/>
      <c r="O46" s="134"/>
      <c r="P46" s="134" t="s">
        <v>540</v>
      </c>
    </row>
    <row r="47" spans="1:16" ht="156">
      <c r="A47" s="134" t="s">
        <v>209</v>
      </c>
      <c r="B47" s="134" t="s">
        <v>258</v>
      </c>
      <c r="C47" s="134"/>
      <c r="D47" s="134"/>
      <c r="E47" s="136"/>
      <c r="F47" s="134"/>
      <c r="G47" s="134" t="s">
        <v>259</v>
      </c>
      <c r="H47" s="134" t="s">
        <v>22</v>
      </c>
      <c r="I47" s="134"/>
      <c r="J47" s="134" t="s">
        <v>260</v>
      </c>
      <c r="K47" s="134" t="s">
        <v>88</v>
      </c>
      <c r="L47" s="134"/>
      <c r="M47" s="134" t="s">
        <v>262</v>
      </c>
      <c r="N47" s="134"/>
      <c r="O47" s="134"/>
      <c r="P47" s="134" t="s">
        <v>541</v>
      </c>
    </row>
    <row r="48" spans="1:16" ht="96">
      <c r="A48" s="134" t="s">
        <v>209</v>
      </c>
      <c r="B48" s="134" t="s">
        <v>258</v>
      </c>
      <c r="C48" s="134"/>
      <c r="D48" s="134"/>
      <c r="E48" s="136"/>
      <c r="F48" s="134"/>
      <c r="G48" s="134" t="s">
        <v>513</v>
      </c>
      <c r="H48" s="134" t="s">
        <v>87</v>
      </c>
      <c r="I48" s="134"/>
      <c r="J48" s="134" t="s">
        <v>514</v>
      </c>
      <c r="K48" s="134" t="s">
        <v>515</v>
      </c>
      <c r="L48" s="134"/>
      <c r="M48" s="134" t="s">
        <v>262</v>
      </c>
      <c r="N48" s="134"/>
      <c r="O48" s="134"/>
      <c r="P48" s="134" t="s">
        <v>516</v>
      </c>
    </row>
    <row r="49" spans="1:16" ht="96">
      <c r="A49" s="134" t="s">
        <v>209</v>
      </c>
      <c r="B49" s="134" t="s">
        <v>258</v>
      </c>
      <c r="C49" s="134"/>
      <c r="D49" s="134"/>
      <c r="E49" s="136"/>
      <c r="F49" s="134"/>
      <c r="G49" s="134" t="s">
        <v>517</v>
      </c>
      <c r="H49" s="134" t="s">
        <v>87</v>
      </c>
      <c r="I49" s="134"/>
      <c r="J49" s="134" t="s">
        <v>518</v>
      </c>
      <c r="K49" s="134" t="s">
        <v>515</v>
      </c>
      <c r="L49" s="134"/>
      <c r="M49" s="134" t="s">
        <v>262</v>
      </c>
      <c r="N49" s="134"/>
      <c r="O49" s="134"/>
      <c r="P49" s="134" t="s">
        <v>516</v>
      </c>
    </row>
    <row r="50" spans="1:16" ht="60">
      <c r="A50" s="134" t="s">
        <v>209</v>
      </c>
      <c r="B50" s="134" t="s">
        <v>258</v>
      </c>
      <c r="C50" s="134"/>
      <c r="D50" s="134"/>
      <c r="E50" s="136"/>
      <c r="F50" s="134"/>
      <c r="G50" s="134" t="s">
        <v>523</v>
      </c>
      <c r="H50" s="134" t="s">
        <v>56</v>
      </c>
      <c r="I50" s="134"/>
      <c r="J50" s="134" t="s">
        <v>524</v>
      </c>
      <c r="K50" s="139" t="s">
        <v>542</v>
      </c>
      <c r="L50" s="134"/>
      <c r="M50" s="134" t="s">
        <v>262</v>
      </c>
      <c r="N50" s="134"/>
      <c r="O50" s="134"/>
      <c r="P50" s="134" t="s">
        <v>525</v>
      </c>
    </row>
    <row r="51" spans="1:16" ht="84">
      <c r="A51" s="152" t="s">
        <v>209</v>
      </c>
      <c r="B51" s="152" t="s">
        <v>258</v>
      </c>
      <c r="C51" s="152"/>
      <c r="D51" s="152"/>
      <c r="E51" s="173"/>
      <c r="F51" s="152"/>
      <c r="G51" s="152" t="s">
        <v>820</v>
      </c>
      <c r="H51" s="152" t="s">
        <v>56</v>
      </c>
      <c r="I51" s="152"/>
      <c r="J51" s="152" t="s">
        <v>821</v>
      </c>
      <c r="K51" s="152" t="s">
        <v>88</v>
      </c>
      <c r="L51" s="152"/>
      <c r="M51" s="152" t="s">
        <v>65</v>
      </c>
      <c r="N51" s="152"/>
      <c r="O51" s="152"/>
      <c r="P51" s="152" t="s">
        <v>822</v>
      </c>
    </row>
    <row r="52" spans="1:16" ht="144">
      <c r="A52" s="152" t="s">
        <v>209</v>
      </c>
      <c r="B52" s="152" t="s">
        <v>258</v>
      </c>
      <c r="C52" s="152"/>
      <c r="D52" s="152"/>
      <c r="E52" s="173"/>
      <c r="F52" s="152"/>
      <c r="G52" s="152" t="s">
        <v>823</v>
      </c>
      <c r="H52" s="152" t="s">
        <v>87</v>
      </c>
      <c r="I52" s="152"/>
      <c r="J52" s="152" t="s">
        <v>824</v>
      </c>
      <c r="K52" s="152" t="s">
        <v>88</v>
      </c>
      <c r="L52" s="152"/>
      <c r="M52" s="152" t="s">
        <v>65</v>
      </c>
      <c r="N52" s="152"/>
      <c r="O52" s="152"/>
      <c r="P52" s="152" t="s">
        <v>825</v>
      </c>
    </row>
    <row r="53" spans="1:16">
      <c r="A53" s="132"/>
      <c r="B53" s="132"/>
      <c r="C53" s="132"/>
      <c r="D53" s="132"/>
      <c r="E53" s="132"/>
      <c r="F53" s="132"/>
      <c r="G53" s="132"/>
      <c r="H53" s="132"/>
      <c r="I53" s="132"/>
      <c r="J53" s="132"/>
      <c r="K53" s="132"/>
      <c r="L53" s="132"/>
      <c r="M53" s="132"/>
      <c r="N53" s="132"/>
      <c r="O53" s="132"/>
      <c r="P53" s="131"/>
    </row>
    <row r="54" spans="1:16" ht="30" customHeight="1">
      <c r="A54" s="132"/>
      <c r="B54" s="132"/>
      <c r="C54" s="132"/>
      <c r="D54" s="132"/>
      <c r="E54" s="132"/>
      <c r="F54" s="132"/>
      <c r="G54" s="132"/>
      <c r="H54" s="132"/>
      <c r="I54" s="132"/>
      <c r="J54" s="132"/>
      <c r="K54" s="132"/>
      <c r="L54" s="132"/>
      <c r="M54" s="132"/>
      <c r="N54" s="132"/>
      <c r="O54" s="132"/>
      <c r="P54" s="131"/>
    </row>
    <row r="55" spans="1:16" ht="30" customHeight="1">
      <c r="A55" s="132"/>
      <c r="B55" s="132"/>
      <c r="C55" s="132"/>
      <c r="D55" s="132"/>
      <c r="E55" s="132"/>
      <c r="F55" s="132"/>
      <c r="G55" s="132"/>
      <c r="H55" s="132"/>
      <c r="I55" s="132"/>
      <c r="J55" s="132"/>
      <c r="K55" s="132"/>
      <c r="L55" s="132"/>
      <c r="M55" s="132"/>
      <c r="N55" s="132"/>
      <c r="O55" s="132"/>
      <c r="P55" s="131"/>
    </row>
    <row r="56" spans="1:16" ht="30" customHeight="1">
      <c r="A56" s="132"/>
      <c r="B56" s="132"/>
      <c r="C56" s="132"/>
      <c r="D56" s="132"/>
      <c r="E56" s="132"/>
      <c r="F56" s="132"/>
      <c r="G56" s="132"/>
      <c r="H56" s="132"/>
      <c r="I56" s="132"/>
      <c r="J56" s="132"/>
      <c r="K56" s="132"/>
      <c r="L56" s="132"/>
      <c r="M56" s="132"/>
      <c r="N56" s="132"/>
      <c r="O56" s="132"/>
      <c r="P56" s="131"/>
    </row>
    <row r="57" spans="1:16" ht="30" customHeight="1">
      <c r="A57" s="132"/>
      <c r="B57" s="132"/>
      <c r="C57" s="132"/>
      <c r="D57" s="132"/>
      <c r="E57" s="132"/>
      <c r="F57" s="132"/>
      <c r="G57" s="132"/>
      <c r="H57" s="132"/>
      <c r="I57" s="132"/>
      <c r="J57" s="132"/>
      <c r="K57" s="132"/>
      <c r="L57" s="132"/>
      <c r="M57" s="132"/>
      <c r="N57" s="132"/>
      <c r="O57" s="132"/>
      <c r="P57" s="131"/>
    </row>
    <row r="58" spans="1:16" ht="30" customHeight="1">
      <c r="A58" s="132"/>
      <c r="B58" s="132"/>
      <c r="C58" s="132"/>
      <c r="D58" s="132"/>
      <c r="E58" s="132"/>
      <c r="F58" s="132"/>
      <c r="G58" s="132"/>
      <c r="H58" s="132"/>
      <c r="I58" s="132"/>
      <c r="J58" s="132"/>
      <c r="K58" s="132"/>
      <c r="L58" s="132"/>
      <c r="M58" s="132"/>
      <c r="N58" s="132"/>
      <c r="O58" s="132"/>
      <c r="P58" s="13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P213"/>
  <sheetViews>
    <sheetView zoomScale="80" zoomScaleNormal="80" workbookViewId="0">
      <selection activeCell="P2" sqref="P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 t="s">
        <v>14</v>
      </c>
    </row>
    <row r="2" spans="1:16" ht="409.5">
      <c r="A2" s="74" t="s">
        <v>17</v>
      </c>
      <c r="B2" s="49" t="s">
        <v>18</v>
      </c>
      <c r="C2" s="50" t="s">
        <v>19</v>
      </c>
      <c r="D2" s="74" t="s">
        <v>20</v>
      </c>
      <c r="E2" s="52"/>
      <c r="F2" s="74"/>
      <c r="G2" s="50" t="s">
        <v>21</v>
      </c>
      <c r="H2" s="47" t="s">
        <v>22</v>
      </c>
      <c r="I2" s="50" t="s">
        <v>21</v>
      </c>
      <c r="J2" s="53" t="s">
        <v>584</v>
      </c>
      <c r="K2" s="49" t="s">
        <v>583</v>
      </c>
      <c r="L2" s="51" t="s">
        <v>23</v>
      </c>
      <c r="M2" s="49" t="s">
        <v>24</v>
      </c>
      <c r="N2" s="54" t="s">
        <v>25</v>
      </c>
      <c r="O2" s="48" t="s">
        <v>26</v>
      </c>
      <c r="P2" s="55" t="s">
        <v>585</v>
      </c>
    </row>
    <row r="3" spans="1:16" ht="25.5">
      <c r="A3" s="74" t="s">
        <v>17</v>
      </c>
      <c r="B3" s="49"/>
      <c r="C3" s="50"/>
      <c r="D3" s="74"/>
      <c r="E3" s="49"/>
      <c r="F3" s="74"/>
      <c r="G3" s="50"/>
      <c r="H3" s="47"/>
      <c r="I3" s="50"/>
      <c r="J3" s="53"/>
      <c r="K3" s="49"/>
      <c r="L3" s="51"/>
      <c r="M3" s="49"/>
      <c r="N3" s="54"/>
      <c r="O3" s="48"/>
      <c r="P3" s="55"/>
    </row>
    <row r="4" spans="1:16" ht="89.25">
      <c r="A4" s="74" t="s">
        <v>17</v>
      </c>
      <c r="B4" s="49" t="s">
        <v>27</v>
      </c>
      <c r="C4" s="50" t="s">
        <v>19</v>
      </c>
      <c r="D4" s="74" t="s">
        <v>28</v>
      </c>
      <c r="E4" s="52"/>
      <c r="F4" s="74"/>
      <c r="G4" s="50" t="s">
        <v>29</v>
      </c>
      <c r="H4" s="47" t="s">
        <v>22</v>
      </c>
      <c r="I4" s="50" t="s">
        <v>29</v>
      </c>
      <c r="J4" s="50" t="s">
        <v>30</v>
      </c>
      <c r="K4" s="49" t="s">
        <v>31</v>
      </c>
      <c r="L4" s="47" t="s">
        <v>23</v>
      </c>
      <c r="M4" s="49" t="s">
        <v>32</v>
      </c>
      <c r="N4" s="48" t="s">
        <v>25</v>
      </c>
      <c r="O4" s="54" t="s">
        <v>26</v>
      </c>
      <c r="P4" s="55" t="s">
        <v>341</v>
      </c>
    </row>
    <row r="5" spans="1:16" ht="25.5">
      <c r="A5" s="74" t="s">
        <v>17</v>
      </c>
      <c r="B5" s="49"/>
      <c r="C5" s="50"/>
      <c r="D5" s="74"/>
      <c r="E5" s="52"/>
      <c r="F5" s="74"/>
      <c r="G5" s="50"/>
      <c r="H5" s="47"/>
      <c r="I5" s="50"/>
      <c r="J5" s="50"/>
      <c r="K5" s="49"/>
      <c r="L5" s="47"/>
      <c r="M5" s="49"/>
      <c r="N5" s="48"/>
      <c r="O5" s="54"/>
      <c r="P5" s="55"/>
    </row>
    <row r="6" spans="1:16" ht="255">
      <c r="A6" s="74" t="s">
        <v>17</v>
      </c>
      <c r="B6" s="49" t="s">
        <v>33</v>
      </c>
      <c r="C6" s="50" t="s">
        <v>34</v>
      </c>
      <c r="D6" s="74" t="s">
        <v>35</v>
      </c>
      <c r="E6" s="52"/>
      <c r="F6" s="74"/>
      <c r="G6" s="50" t="s">
        <v>36</v>
      </c>
      <c r="H6" s="47" t="s">
        <v>22</v>
      </c>
      <c r="I6" s="50" t="s">
        <v>36</v>
      </c>
      <c r="J6" s="50" t="s">
        <v>355</v>
      </c>
      <c r="K6" s="49" t="s">
        <v>37</v>
      </c>
      <c r="L6" s="47" t="s">
        <v>23</v>
      </c>
      <c r="M6" s="49" t="s">
        <v>38</v>
      </c>
      <c r="N6" s="48" t="s">
        <v>39</v>
      </c>
      <c r="O6" s="54" t="s">
        <v>26</v>
      </c>
      <c r="P6" s="55" t="s">
        <v>345</v>
      </c>
    </row>
    <row r="7" spans="1:16" ht="395.25">
      <c r="A7" s="74" t="s">
        <v>17</v>
      </c>
      <c r="B7" s="49" t="s">
        <v>263</v>
      </c>
      <c r="C7" s="50" t="s">
        <v>40</v>
      </c>
      <c r="D7" s="74" t="s">
        <v>578</v>
      </c>
      <c r="E7" s="52"/>
      <c r="F7" s="76"/>
      <c r="G7" s="50" t="s">
        <v>577</v>
      </c>
      <c r="H7" s="47" t="s">
        <v>22</v>
      </c>
      <c r="I7" s="50" t="s">
        <v>577</v>
      </c>
      <c r="J7" s="75" t="s">
        <v>579</v>
      </c>
      <c r="K7" s="49" t="s">
        <v>342</v>
      </c>
      <c r="L7" s="47" t="s">
        <v>23</v>
      </c>
      <c r="M7" s="46" t="s">
        <v>41</v>
      </c>
      <c r="N7" s="49" t="s">
        <v>25</v>
      </c>
      <c r="O7" s="76" t="s">
        <v>26</v>
      </c>
      <c r="P7" s="55" t="s">
        <v>580</v>
      </c>
    </row>
    <row r="8" spans="1:16" ht="331.5">
      <c r="A8" s="74" t="s">
        <v>17</v>
      </c>
      <c r="B8" s="89" t="s">
        <v>263</v>
      </c>
      <c r="C8" s="86" t="s">
        <v>40</v>
      </c>
      <c r="D8" s="74" t="s">
        <v>356</v>
      </c>
      <c r="E8" s="85"/>
      <c r="F8" s="76"/>
      <c r="G8" s="86" t="s">
        <v>357</v>
      </c>
      <c r="H8" s="87" t="s">
        <v>22</v>
      </c>
      <c r="I8" s="86" t="s">
        <v>357</v>
      </c>
      <c r="J8" s="75" t="s">
        <v>358</v>
      </c>
      <c r="K8" s="89" t="s">
        <v>342</v>
      </c>
      <c r="L8" s="87" t="s">
        <v>23</v>
      </c>
      <c r="M8" s="100" t="s">
        <v>41</v>
      </c>
      <c r="N8" s="89" t="s">
        <v>25</v>
      </c>
      <c r="O8" s="76" t="s">
        <v>26</v>
      </c>
      <c r="P8" s="101" t="s">
        <v>359</v>
      </c>
    </row>
    <row r="9" spans="1:16" ht="25.5">
      <c r="A9" s="74" t="s">
        <v>17</v>
      </c>
      <c r="B9" s="52"/>
      <c r="C9" s="102"/>
      <c r="D9" s="103"/>
      <c r="E9" s="52"/>
      <c r="F9" s="78"/>
      <c r="G9" s="102"/>
      <c r="H9" s="104"/>
      <c r="I9" s="102"/>
      <c r="J9" s="78"/>
      <c r="K9" s="52"/>
      <c r="L9" s="104"/>
      <c r="M9" s="45"/>
      <c r="N9" s="52"/>
      <c r="O9" s="78"/>
      <c r="P9" s="105"/>
    </row>
    <row r="10" spans="1:16" ht="357">
      <c r="A10" s="74" t="s">
        <v>17</v>
      </c>
      <c r="B10" s="49" t="s">
        <v>263</v>
      </c>
      <c r="C10" s="50" t="s">
        <v>19</v>
      </c>
      <c r="D10" s="74" t="s">
        <v>573</v>
      </c>
      <c r="E10" s="52"/>
      <c r="F10" s="74"/>
      <c r="G10" s="50" t="s">
        <v>42</v>
      </c>
      <c r="H10" s="47" t="s">
        <v>22</v>
      </c>
      <c r="I10" s="50" t="s">
        <v>42</v>
      </c>
      <c r="J10" s="53" t="s">
        <v>264</v>
      </c>
      <c r="K10" s="49" t="s">
        <v>576</v>
      </c>
      <c r="L10" s="47" t="s">
        <v>23</v>
      </c>
      <c r="M10" s="49" t="s">
        <v>25</v>
      </c>
      <c r="N10" s="49" t="s">
        <v>25</v>
      </c>
      <c r="O10" s="53" t="s">
        <v>26</v>
      </c>
      <c r="P10" s="55" t="s">
        <v>581</v>
      </c>
    </row>
    <row r="11" spans="1:16" ht="25.5">
      <c r="A11" s="74" t="s">
        <v>17</v>
      </c>
      <c r="B11" s="52"/>
      <c r="C11" s="102"/>
      <c r="D11" s="103"/>
      <c r="E11" s="52"/>
      <c r="F11" s="103"/>
      <c r="G11" s="102"/>
      <c r="H11" s="104"/>
      <c r="I11" s="102"/>
      <c r="J11" s="106"/>
      <c r="K11" s="52"/>
      <c r="L11" s="104"/>
      <c r="M11" s="102"/>
      <c r="N11" s="52"/>
      <c r="O11" s="106"/>
      <c r="P11" s="55"/>
    </row>
    <row r="12" spans="1:16" ht="357">
      <c r="A12" s="74" t="s">
        <v>17</v>
      </c>
      <c r="B12" s="49" t="s">
        <v>263</v>
      </c>
      <c r="C12" s="50" t="s">
        <v>19</v>
      </c>
      <c r="D12" s="74" t="s">
        <v>575</v>
      </c>
      <c r="E12" s="52"/>
      <c r="F12" s="74"/>
      <c r="G12" s="50" t="s">
        <v>43</v>
      </c>
      <c r="H12" s="47" t="s">
        <v>22</v>
      </c>
      <c r="I12" s="50" t="s">
        <v>43</v>
      </c>
      <c r="J12" s="53" t="s">
        <v>266</v>
      </c>
      <c r="K12" s="49" t="s">
        <v>44</v>
      </c>
      <c r="L12" s="47" t="s">
        <v>23</v>
      </c>
      <c r="M12" s="50" t="s">
        <v>265</v>
      </c>
      <c r="N12" s="49" t="s">
        <v>25</v>
      </c>
      <c r="O12" s="53" t="s">
        <v>26</v>
      </c>
      <c r="P12" s="53" t="s">
        <v>582</v>
      </c>
    </row>
    <row r="13" spans="1:16" ht="357">
      <c r="A13" s="74" t="s">
        <v>17</v>
      </c>
      <c r="B13" s="49" t="s">
        <v>263</v>
      </c>
      <c r="C13" s="50" t="s">
        <v>19</v>
      </c>
      <c r="D13" s="74" t="s">
        <v>573</v>
      </c>
      <c r="E13" s="52"/>
      <c r="F13" s="74"/>
      <c r="G13" s="50" t="s">
        <v>45</v>
      </c>
      <c r="H13" s="47" t="s">
        <v>22</v>
      </c>
      <c r="I13" s="50" t="s">
        <v>45</v>
      </c>
      <c r="J13" s="53" t="s">
        <v>267</v>
      </c>
      <c r="K13" s="49" t="s">
        <v>46</v>
      </c>
      <c r="L13" s="47" t="s">
        <v>23</v>
      </c>
      <c r="M13" s="50" t="s">
        <v>265</v>
      </c>
      <c r="N13" s="49" t="s">
        <v>25</v>
      </c>
      <c r="O13" s="53" t="s">
        <v>26</v>
      </c>
      <c r="P13" s="53" t="s">
        <v>582</v>
      </c>
    </row>
    <row r="14" spans="1:16" ht="242.25">
      <c r="A14" s="74" t="s">
        <v>17</v>
      </c>
      <c r="B14" s="49" t="s">
        <v>263</v>
      </c>
      <c r="C14" s="50" t="s">
        <v>40</v>
      </c>
      <c r="D14" s="74" t="s">
        <v>574</v>
      </c>
      <c r="E14" s="52"/>
      <c r="F14" s="74"/>
      <c r="G14" s="50" t="s">
        <v>47</v>
      </c>
      <c r="H14" s="47" t="s">
        <v>22</v>
      </c>
      <c r="I14" s="50" t="s">
        <v>47</v>
      </c>
      <c r="J14" s="50" t="s">
        <v>268</v>
      </c>
      <c r="K14" s="49" t="s">
        <v>48</v>
      </c>
      <c r="L14" s="47" t="s">
        <v>23</v>
      </c>
      <c r="M14" s="49" t="s">
        <v>38</v>
      </c>
      <c r="N14" s="48" t="s">
        <v>25</v>
      </c>
      <c r="O14" s="54" t="s">
        <v>26</v>
      </c>
      <c r="P14" s="53" t="s">
        <v>343</v>
      </c>
    </row>
    <row r="15" spans="1:16" ht="89.25">
      <c r="A15" s="74" t="s">
        <v>17</v>
      </c>
      <c r="B15" s="49" t="s">
        <v>263</v>
      </c>
      <c r="C15" s="50" t="s">
        <v>19</v>
      </c>
      <c r="D15" s="74" t="s">
        <v>573</v>
      </c>
      <c r="E15" s="50"/>
      <c r="F15" s="74"/>
      <c r="G15" s="50" t="s">
        <v>269</v>
      </c>
      <c r="H15" s="47" t="s">
        <v>22</v>
      </c>
      <c r="I15" s="50" t="s">
        <v>269</v>
      </c>
      <c r="J15" s="53" t="s">
        <v>270</v>
      </c>
      <c r="K15" s="49" t="s">
        <v>271</v>
      </c>
      <c r="L15" s="47" t="s">
        <v>23</v>
      </c>
      <c r="M15" s="50" t="s">
        <v>265</v>
      </c>
      <c r="N15" s="49" t="s">
        <v>25</v>
      </c>
      <c r="O15" s="53" t="s">
        <v>26</v>
      </c>
      <c r="P15" s="53" t="s">
        <v>272</v>
      </c>
    </row>
    <row r="16" spans="1:16" ht="89.25">
      <c r="A16" s="74" t="s">
        <v>17</v>
      </c>
      <c r="B16" s="49" t="s">
        <v>263</v>
      </c>
      <c r="C16" s="50" t="s">
        <v>19</v>
      </c>
      <c r="D16" s="74" t="s">
        <v>573</v>
      </c>
      <c r="E16" s="50"/>
      <c r="F16" s="74"/>
      <c r="G16" s="50" t="s">
        <v>273</v>
      </c>
      <c r="H16" s="47" t="s">
        <v>22</v>
      </c>
      <c r="I16" s="50" t="s">
        <v>273</v>
      </c>
      <c r="J16" s="53" t="s">
        <v>274</v>
      </c>
      <c r="K16" s="49" t="s">
        <v>275</v>
      </c>
      <c r="L16" s="47" t="s">
        <v>23</v>
      </c>
      <c r="M16" s="50" t="s">
        <v>265</v>
      </c>
      <c r="N16" s="49" t="s">
        <v>25</v>
      </c>
      <c r="O16" s="53" t="s">
        <v>26</v>
      </c>
      <c r="P16" s="53" t="s">
        <v>276</v>
      </c>
    </row>
    <row r="17" spans="1:16" ht="242.25">
      <c r="A17" s="74" t="s">
        <v>17</v>
      </c>
      <c r="B17" s="115" t="s">
        <v>263</v>
      </c>
      <c r="C17" s="116" t="s">
        <v>40</v>
      </c>
      <c r="D17" s="117" t="s">
        <v>360</v>
      </c>
      <c r="E17" s="116"/>
      <c r="F17" s="117"/>
      <c r="G17" s="118" t="s">
        <v>610</v>
      </c>
      <c r="H17" s="119" t="s">
        <v>22</v>
      </c>
      <c r="I17" s="118" t="s">
        <v>610</v>
      </c>
      <c r="J17" s="120" t="s">
        <v>611</v>
      </c>
      <c r="K17" s="115" t="s">
        <v>361</v>
      </c>
      <c r="L17" s="119" t="s">
        <v>23</v>
      </c>
      <c r="M17" s="121" t="s">
        <v>41</v>
      </c>
      <c r="N17" s="122" t="s">
        <v>25</v>
      </c>
      <c r="O17" s="123" t="s">
        <v>26</v>
      </c>
      <c r="P17" s="120" t="s">
        <v>362</v>
      </c>
    </row>
    <row r="18" spans="1:16" ht="242.25">
      <c r="A18" s="74" t="s">
        <v>17</v>
      </c>
      <c r="B18" s="49" t="s">
        <v>263</v>
      </c>
      <c r="C18" s="50" t="s">
        <v>40</v>
      </c>
      <c r="D18" s="74" t="s">
        <v>360</v>
      </c>
      <c r="E18" s="50"/>
      <c r="F18" s="74"/>
      <c r="G18" s="86" t="s">
        <v>363</v>
      </c>
      <c r="H18" s="47" t="s">
        <v>22</v>
      </c>
      <c r="I18" s="86" t="s">
        <v>363</v>
      </c>
      <c r="J18" s="53" t="s">
        <v>364</v>
      </c>
      <c r="K18" s="49" t="s">
        <v>361</v>
      </c>
      <c r="L18" s="47" t="s">
        <v>23</v>
      </c>
      <c r="M18" s="100" t="s">
        <v>41</v>
      </c>
      <c r="N18" s="89" t="s">
        <v>25</v>
      </c>
      <c r="O18" s="76" t="s">
        <v>26</v>
      </c>
      <c r="P18" s="53" t="s">
        <v>362</v>
      </c>
    </row>
    <row r="19" spans="1:16" ht="242.25">
      <c r="A19" s="74" t="s">
        <v>17</v>
      </c>
      <c r="B19" s="107" t="s">
        <v>263</v>
      </c>
      <c r="C19" s="108" t="s">
        <v>40</v>
      </c>
      <c r="D19" s="109" t="s">
        <v>529</v>
      </c>
      <c r="E19" s="108"/>
      <c r="F19" s="109"/>
      <c r="G19" s="110" t="s">
        <v>530</v>
      </c>
      <c r="H19" s="111" t="s">
        <v>22</v>
      </c>
      <c r="I19" s="110" t="s">
        <v>530</v>
      </c>
      <c r="J19" s="112" t="s">
        <v>531</v>
      </c>
      <c r="K19" s="107" t="s">
        <v>361</v>
      </c>
      <c r="L19" s="111" t="s">
        <v>23</v>
      </c>
      <c r="M19" s="107" t="s">
        <v>38</v>
      </c>
      <c r="N19" s="113" t="s">
        <v>25</v>
      </c>
      <c r="O19" s="114" t="s">
        <v>26</v>
      </c>
      <c r="P19" s="112" t="s">
        <v>362</v>
      </c>
    </row>
    <row r="20" spans="1:16" ht="25.5">
      <c r="A20" s="74" t="s">
        <v>17</v>
      </c>
      <c r="B20" s="49"/>
      <c r="C20" s="50"/>
      <c r="D20" s="74"/>
      <c r="E20" s="52"/>
      <c r="F20" s="74"/>
      <c r="G20" s="50"/>
      <c r="H20" s="47"/>
      <c r="I20" s="50"/>
      <c r="J20" s="53"/>
      <c r="K20" s="49"/>
      <c r="L20" s="47"/>
      <c r="M20" s="46"/>
      <c r="N20" s="48"/>
      <c r="O20" s="54"/>
      <c r="P20" s="53"/>
    </row>
    <row r="21" spans="1:16" ht="409.5">
      <c r="A21" s="74" t="s">
        <v>17</v>
      </c>
      <c r="B21" s="49" t="s">
        <v>49</v>
      </c>
      <c r="C21" s="50" t="s">
        <v>40</v>
      </c>
      <c r="D21" s="74" t="s">
        <v>365</v>
      </c>
      <c r="E21" s="52"/>
      <c r="F21" s="74"/>
      <c r="G21" s="50" t="s">
        <v>50</v>
      </c>
      <c r="H21" s="47" t="s">
        <v>22</v>
      </c>
      <c r="I21" s="50" t="s">
        <v>50</v>
      </c>
      <c r="J21" s="53" t="s">
        <v>572</v>
      </c>
      <c r="K21" s="49" t="s">
        <v>48</v>
      </c>
      <c r="L21" s="47" t="s">
        <v>23</v>
      </c>
      <c r="M21" s="46" t="s">
        <v>41</v>
      </c>
      <c r="N21" s="48" t="s">
        <v>25</v>
      </c>
      <c r="O21" s="54" t="s">
        <v>26</v>
      </c>
      <c r="P21" s="53" t="s">
        <v>368</v>
      </c>
    </row>
    <row r="22" spans="1:16" ht="409.5">
      <c r="A22" s="74" t="s">
        <v>17</v>
      </c>
      <c r="B22" s="89" t="s">
        <v>49</v>
      </c>
      <c r="C22" s="86" t="s">
        <v>40</v>
      </c>
      <c r="D22" s="74" t="s">
        <v>365</v>
      </c>
      <c r="E22" s="85"/>
      <c r="F22" s="74"/>
      <c r="G22" s="86" t="s">
        <v>366</v>
      </c>
      <c r="H22" s="87" t="s">
        <v>22</v>
      </c>
      <c r="I22" s="86" t="s">
        <v>366</v>
      </c>
      <c r="J22" s="88" t="s">
        <v>367</v>
      </c>
      <c r="K22" s="86" t="s">
        <v>48</v>
      </c>
      <c r="L22" s="87" t="s">
        <v>23</v>
      </c>
      <c r="M22" s="100" t="s">
        <v>41</v>
      </c>
      <c r="N22" s="98" t="s">
        <v>25</v>
      </c>
      <c r="O22" s="99" t="s">
        <v>26</v>
      </c>
      <c r="P22" s="88" t="s">
        <v>368</v>
      </c>
    </row>
    <row r="23" spans="1:16" ht="76.5">
      <c r="A23" s="74" t="s">
        <v>17</v>
      </c>
      <c r="B23" s="49" t="s">
        <v>49</v>
      </c>
      <c r="C23" s="50" t="s">
        <v>40</v>
      </c>
      <c r="D23" s="74" t="s">
        <v>565</v>
      </c>
      <c r="E23" s="52"/>
      <c r="F23" s="74"/>
      <c r="G23" s="74" t="s">
        <v>51</v>
      </c>
      <c r="H23" s="47" t="s">
        <v>22</v>
      </c>
      <c r="I23" s="74" t="s">
        <v>51</v>
      </c>
      <c r="J23" s="53" t="s">
        <v>566</v>
      </c>
      <c r="K23" s="49" t="s">
        <v>48</v>
      </c>
      <c r="L23" s="47" t="s">
        <v>23</v>
      </c>
      <c r="M23" s="49" t="s">
        <v>38</v>
      </c>
      <c r="N23" s="48" t="s">
        <v>25</v>
      </c>
      <c r="O23" s="54" t="s">
        <v>26</v>
      </c>
      <c r="P23" s="53" t="s">
        <v>277</v>
      </c>
    </row>
    <row r="24" spans="1:16" ht="25.5">
      <c r="A24" s="74" t="s">
        <v>17</v>
      </c>
      <c r="B24" s="49"/>
      <c r="C24" s="50"/>
      <c r="D24" s="74"/>
      <c r="E24" s="52"/>
      <c r="F24" s="74"/>
      <c r="G24" s="50"/>
      <c r="H24" s="47"/>
      <c r="I24" s="50"/>
      <c r="J24" s="53"/>
      <c r="K24" s="49"/>
      <c r="L24" s="47"/>
      <c r="M24" s="46"/>
      <c r="N24" s="48"/>
      <c r="O24" s="54"/>
      <c r="P24" s="53"/>
    </row>
    <row r="25" spans="1:16" ht="25.5">
      <c r="A25" s="74" t="s">
        <v>17</v>
      </c>
      <c r="B25" s="49"/>
      <c r="C25" s="50"/>
      <c r="D25" s="74"/>
      <c r="E25" s="52"/>
      <c r="F25" s="74"/>
      <c r="G25" s="50"/>
      <c r="H25" s="47"/>
      <c r="I25" s="50"/>
      <c r="J25" s="53"/>
      <c r="K25" s="49"/>
      <c r="L25" s="47"/>
      <c r="M25" s="46"/>
      <c r="N25" s="48"/>
      <c r="O25" s="54"/>
      <c r="P25" s="53"/>
    </row>
    <row r="26" spans="1:16" ht="89.25">
      <c r="A26" s="74" t="s">
        <v>17</v>
      </c>
      <c r="B26" s="49" t="s">
        <v>52</v>
      </c>
      <c r="C26" s="50" t="s">
        <v>19</v>
      </c>
      <c r="D26" s="74" t="s">
        <v>369</v>
      </c>
      <c r="E26" s="52"/>
      <c r="F26" s="74"/>
      <c r="G26" s="50" t="s">
        <v>567</v>
      </c>
      <c r="H26" s="47" t="s">
        <v>22</v>
      </c>
      <c r="I26" s="50" t="s">
        <v>567</v>
      </c>
      <c r="J26" s="53" t="s">
        <v>568</v>
      </c>
      <c r="K26" s="49" t="s">
        <v>278</v>
      </c>
      <c r="L26" s="47" t="s">
        <v>23</v>
      </c>
      <c r="M26" s="46" t="s">
        <v>41</v>
      </c>
      <c r="N26" s="48" t="s">
        <v>25</v>
      </c>
      <c r="O26" s="48" t="s">
        <v>26</v>
      </c>
      <c r="P26" s="50" t="s">
        <v>569</v>
      </c>
    </row>
    <row r="27" spans="1:16" ht="89.25">
      <c r="A27" s="74" t="s">
        <v>17</v>
      </c>
      <c r="B27" s="89" t="s">
        <v>52</v>
      </c>
      <c r="C27" s="86" t="s">
        <v>19</v>
      </c>
      <c r="D27" s="74" t="s">
        <v>369</v>
      </c>
      <c r="E27" s="85"/>
      <c r="F27" s="74"/>
      <c r="G27" s="86" t="s">
        <v>370</v>
      </c>
      <c r="H27" s="87" t="s">
        <v>22</v>
      </c>
      <c r="I27" s="86" t="s">
        <v>370</v>
      </c>
      <c r="J27" s="86" t="s">
        <v>371</v>
      </c>
      <c r="K27" s="89" t="s">
        <v>278</v>
      </c>
      <c r="L27" s="87" t="s">
        <v>23</v>
      </c>
      <c r="M27" s="100" t="s">
        <v>41</v>
      </c>
      <c r="N27" s="98" t="s">
        <v>25</v>
      </c>
      <c r="O27" s="98" t="s">
        <v>26</v>
      </c>
      <c r="P27" s="50" t="s">
        <v>372</v>
      </c>
    </row>
    <row r="28" spans="1:16" ht="140.25">
      <c r="A28" s="74" t="s">
        <v>17</v>
      </c>
      <c r="B28" s="49" t="s">
        <v>52</v>
      </c>
      <c r="C28" s="50" t="s">
        <v>19</v>
      </c>
      <c r="D28" s="74" t="s">
        <v>55</v>
      </c>
      <c r="E28" s="85"/>
      <c r="F28" s="74"/>
      <c r="G28" s="50" t="s">
        <v>570</v>
      </c>
      <c r="H28" s="47" t="s">
        <v>56</v>
      </c>
      <c r="I28" s="50" t="s">
        <v>570</v>
      </c>
      <c r="J28" s="53" t="s">
        <v>571</v>
      </c>
      <c r="K28" s="49" t="s">
        <v>57</v>
      </c>
      <c r="L28" s="47" t="s">
        <v>23</v>
      </c>
      <c r="M28" s="49" t="s">
        <v>58</v>
      </c>
      <c r="N28" s="48" t="s">
        <v>25</v>
      </c>
      <c r="O28" s="54" t="s">
        <v>26</v>
      </c>
      <c r="P28" s="53" t="s">
        <v>376</v>
      </c>
    </row>
    <row r="29" spans="1:16" ht="140.25">
      <c r="A29" s="74" t="s">
        <v>17</v>
      </c>
      <c r="B29" s="89" t="s">
        <v>52</v>
      </c>
      <c r="C29" s="86" t="s">
        <v>19</v>
      </c>
      <c r="D29" s="74" t="s">
        <v>55</v>
      </c>
      <c r="E29" s="85"/>
      <c r="F29" s="74"/>
      <c r="G29" s="86" t="s">
        <v>373</v>
      </c>
      <c r="H29" s="87" t="s">
        <v>56</v>
      </c>
      <c r="I29" s="86" t="s">
        <v>373</v>
      </c>
      <c r="J29" s="88" t="s">
        <v>374</v>
      </c>
      <c r="K29" s="97" t="s">
        <v>375</v>
      </c>
      <c r="L29" s="87" t="s">
        <v>23</v>
      </c>
      <c r="M29" s="89" t="s">
        <v>58</v>
      </c>
      <c r="N29" s="98" t="s">
        <v>25</v>
      </c>
      <c r="O29" s="99" t="s">
        <v>26</v>
      </c>
      <c r="P29" s="88" t="s">
        <v>376</v>
      </c>
    </row>
    <row r="30" spans="1:16" ht="25.5">
      <c r="A30" s="74" t="s">
        <v>17</v>
      </c>
      <c r="B30" s="62"/>
      <c r="C30" s="63"/>
      <c r="D30" s="58"/>
      <c r="E30" s="44"/>
      <c r="F30" s="58"/>
      <c r="G30" s="63"/>
      <c r="H30" s="64"/>
      <c r="I30" s="63"/>
      <c r="J30" s="63"/>
      <c r="K30" s="62"/>
      <c r="L30" s="64"/>
      <c r="M30" s="65"/>
      <c r="N30" s="67"/>
      <c r="O30" s="67"/>
      <c r="P30" s="57"/>
    </row>
    <row r="31" spans="1:16" ht="127.5">
      <c r="A31" s="74" t="s">
        <v>17</v>
      </c>
      <c r="B31" s="49" t="s">
        <v>53</v>
      </c>
      <c r="C31" s="50" t="s">
        <v>40</v>
      </c>
      <c r="D31" s="74" t="s">
        <v>377</v>
      </c>
      <c r="E31" s="52"/>
      <c r="F31" s="74"/>
      <c r="G31" s="50" t="s">
        <v>561</v>
      </c>
      <c r="H31" s="47" t="s">
        <v>22</v>
      </c>
      <c r="I31" s="50" t="s">
        <v>561</v>
      </c>
      <c r="J31" s="53" t="s">
        <v>562</v>
      </c>
      <c r="K31" s="49" t="s">
        <v>48</v>
      </c>
      <c r="L31" s="47" t="s">
        <v>23</v>
      </c>
      <c r="M31" s="46" t="s">
        <v>41</v>
      </c>
      <c r="N31" s="48" t="s">
        <v>25</v>
      </c>
      <c r="O31" s="48" t="s">
        <v>26</v>
      </c>
      <c r="P31" s="50" t="s">
        <v>563</v>
      </c>
    </row>
    <row r="32" spans="1:16" ht="89.25">
      <c r="A32" s="74" t="s">
        <v>17</v>
      </c>
      <c r="B32" s="90" t="s">
        <v>53</v>
      </c>
      <c r="C32" s="91" t="s">
        <v>40</v>
      </c>
      <c r="D32" s="92" t="s">
        <v>377</v>
      </c>
      <c r="E32" s="93"/>
      <c r="F32" s="92"/>
      <c r="G32" s="91" t="s">
        <v>378</v>
      </c>
      <c r="H32" s="94" t="s">
        <v>22</v>
      </c>
      <c r="I32" s="91" t="s">
        <v>378</v>
      </c>
      <c r="J32" s="95" t="s">
        <v>379</v>
      </c>
      <c r="K32" s="90" t="s">
        <v>48</v>
      </c>
      <c r="L32" s="94" t="s">
        <v>23</v>
      </c>
      <c r="M32" s="90" t="s">
        <v>41</v>
      </c>
      <c r="N32" s="96" t="s">
        <v>25</v>
      </c>
      <c r="O32" s="96" t="s">
        <v>26</v>
      </c>
      <c r="P32" s="91" t="s">
        <v>344</v>
      </c>
    </row>
    <row r="33" spans="1:16" ht="76.5">
      <c r="A33" s="74" t="s">
        <v>17</v>
      </c>
      <c r="B33" s="49" t="s">
        <v>53</v>
      </c>
      <c r="C33" s="50" t="s">
        <v>40</v>
      </c>
      <c r="D33" s="74" t="s">
        <v>612</v>
      </c>
      <c r="E33" s="52"/>
      <c r="F33" s="74"/>
      <c r="G33" s="50" t="s">
        <v>613</v>
      </c>
      <c r="H33" s="47" t="s">
        <v>22</v>
      </c>
      <c r="I33" s="50" t="s">
        <v>613</v>
      </c>
      <c r="J33" s="50" t="s">
        <v>564</v>
      </c>
      <c r="K33" s="49" t="s">
        <v>48</v>
      </c>
      <c r="L33" s="47" t="s">
        <v>23</v>
      </c>
      <c r="M33" s="49" t="s">
        <v>38</v>
      </c>
      <c r="N33" s="48" t="s">
        <v>25</v>
      </c>
      <c r="O33" s="54" t="s">
        <v>26</v>
      </c>
      <c r="P33" s="53" t="s">
        <v>280</v>
      </c>
    </row>
    <row r="34" spans="1:16" ht="25.5">
      <c r="A34" s="74" t="s">
        <v>17</v>
      </c>
      <c r="B34" s="62"/>
      <c r="C34" s="63"/>
      <c r="D34" s="58"/>
      <c r="E34" s="44"/>
      <c r="F34" s="58"/>
      <c r="G34" s="63"/>
      <c r="H34" s="64"/>
      <c r="I34" s="63"/>
      <c r="J34" s="66"/>
      <c r="K34" s="62"/>
      <c r="L34" s="64"/>
      <c r="M34" s="65"/>
      <c r="N34" s="67"/>
      <c r="O34" s="67"/>
      <c r="P34" s="63"/>
    </row>
    <row r="35" spans="1:16" ht="409.5">
      <c r="A35" s="74" t="s">
        <v>17</v>
      </c>
      <c r="B35" s="49" t="s">
        <v>54</v>
      </c>
      <c r="C35" s="50" t="s">
        <v>19</v>
      </c>
      <c r="D35" s="74" t="s">
        <v>558</v>
      </c>
      <c r="E35" s="52"/>
      <c r="F35" s="74"/>
      <c r="G35" s="50" t="s">
        <v>559</v>
      </c>
      <c r="H35" s="47" t="s">
        <v>22</v>
      </c>
      <c r="I35" s="50" t="s">
        <v>559</v>
      </c>
      <c r="J35" s="53" t="s">
        <v>560</v>
      </c>
      <c r="K35" s="49" t="s">
        <v>279</v>
      </c>
      <c r="L35" s="47" t="s">
        <v>23</v>
      </c>
      <c r="M35" s="46" t="s">
        <v>41</v>
      </c>
      <c r="N35" s="48" t="s">
        <v>25</v>
      </c>
      <c r="O35" s="48" t="s">
        <v>26</v>
      </c>
      <c r="P35" s="50" t="s">
        <v>383</v>
      </c>
    </row>
    <row r="36" spans="1:16" ht="409.5">
      <c r="A36" s="74" t="s">
        <v>17</v>
      </c>
      <c r="B36" s="49" t="s">
        <v>54</v>
      </c>
      <c r="C36" s="50" t="s">
        <v>19</v>
      </c>
      <c r="D36" s="74" t="s">
        <v>380</v>
      </c>
      <c r="E36" s="85"/>
      <c r="F36" s="74"/>
      <c r="G36" s="86" t="s">
        <v>381</v>
      </c>
      <c r="H36" s="87" t="s">
        <v>22</v>
      </c>
      <c r="I36" s="86" t="s">
        <v>381</v>
      </c>
      <c r="J36" s="88" t="s">
        <v>382</v>
      </c>
      <c r="K36" s="89" t="s">
        <v>279</v>
      </c>
      <c r="L36" s="47" t="s">
        <v>23</v>
      </c>
      <c r="M36" s="46" t="s">
        <v>41</v>
      </c>
      <c r="N36" s="48" t="s">
        <v>25</v>
      </c>
      <c r="O36" s="48" t="s">
        <v>26</v>
      </c>
      <c r="P36" s="50" t="s">
        <v>383</v>
      </c>
    </row>
    <row r="37" spans="1:16" ht="25.5">
      <c r="A37" s="74" t="s">
        <v>17</v>
      </c>
      <c r="B37" s="76"/>
      <c r="C37" s="76"/>
      <c r="D37" s="76"/>
      <c r="E37" s="76"/>
      <c r="F37" s="76"/>
      <c r="G37" s="76"/>
      <c r="H37" s="76"/>
      <c r="I37" s="76"/>
      <c r="J37" s="76"/>
      <c r="K37" s="76"/>
      <c r="L37" s="76"/>
      <c r="M37" s="76"/>
      <c r="N37" s="76"/>
      <c r="O37" s="76"/>
      <c r="P37" s="76"/>
    </row>
    <row r="38" spans="1:16" ht="25.5">
      <c r="A38" s="74" t="s">
        <v>17</v>
      </c>
      <c r="B38" s="76"/>
      <c r="C38" s="76"/>
      <c r="D38" s="76"/>
      <c r="E38" s="76"/>
      <c r="F38" s="76"/>
      <c r="G38" s="76"/>
      <c r="H38" s="76"/>
      <c r="I38" s="76"/>
      <c r="J38" s="76"/>
      <c r="K38" s="76"/>
      <c r="L38" s="76"/>
      <c r="M38" s="76"/>
      <c r="N38" s="76"/>
      <c r="O38" s="76"/>
      <c r="P38" s="76"/>
    </row>
    <row r="39" spans="1:16" ht="127.5">
      <c r="A39" s="74" t="s">
        <v>17</v>
      </c>
      <c r="B39" s="76" t="s">
        <v>59</v>
      </c>
      <c r="C39" s="76" t="s">
        <v>60</v>
      </c>
      <c r="D39" s="75" t="s">
        <v>557</v>
      </c>
      <c r="E39" s="45"/>
      <c r="F39" s="76"/>
      <c r="G39" s="46" t="s">
        <v>61</v>
      </c>
      <c r="H39" s="47" t="s">
        <v>22</v>
      </c>
      <c r="I39" s="76" t="s">
        <v>61</v>
      </c>
      <c r="J39" s="75" t="s">
        <v>62</v>
      </c>
      <c r="K39" s="76" t="s">
        <v>63</v>
      </c>
      <c r="L39" s="47" t="s">
        <v>23</v>
      </c>
      <c r="M39" s="75" t="s">
        <v>64</v>
      </c>
      <c r="N39" s="76" t="s">
        <v>65</v>
      </c>
      <c r="O39" s="48" t="s">
        <v>26</v>
      </c>
      <c r="P39" s="75" t="s">
        <v>281</v>
      </c>
    </row>
    <row r="40" spans="1:16" ht="25.5">
      <c r="A40" s="74" t="s">
        <v>17</v>
      </c>
      <c r="B40" s="76"/>
      <c r="C40" s="76"/>
      <c r="D40" s="76"/>
      <c r="E40" s="76"/>
      <c r="F40" s="76"/>
      <c r="G40" s="76"/>
      <c r="H40" s="76"/>
      <c r="I40" s="76"/>
      <c r="J40" s="76"/>
      <c r="K40" s="76"/>
      <c r="L40" s="76"/>
      <c r="M40" s="76"/>
      <c r="N40" s="76"/>
      <c r="O40" s="76"/>
      <c r="P40" s="76"/>
    </row>
    <row r="41" spans="1:16" ht="25.5">
      <c r="A41" s="74" t="s">
        <v>17</v>
      </c>
      <c r="B41" s="76"/>
      <c r="C41" s="76"/>
      <c r="D41" s="76"/>
      <c r="E41" s="76"/>
      <c r="F41" s="76"/>
      <c r="G41" s="76"/>
      <c r="H41" s="76"/>
      <c r="I41" s="76"/>
      <c r="J41" s="76"/>
      <c r="K41" s="76"/>
      <c r="L41" s="76"/>
      <c r="M41" s="76"/>
      <c r="N41" s="76"/>
      <c r="O41" s="76"/>
      <c r="P41" s="76"/>
    </row>
    <row r="42" spans="1:16" ht="89.25">
      <c r="A42" s="74" t="s">
        <v>17</v>
      </c>
      <c r="B42" s="37" t="s">
        <v>66</v>
      </c>
      <c r="C42" s="76" t="s">
        <v>67</v>
      </c>
      <c r="D42" s="76"/>
      <c r="E42" s="76"/>
      <c r="F42" s="76"/>
      <c r="G42" s="75" t="s">
        <v>68</v>
      </c>
      <c r="H42" s="76" t="s">
        <v>22</v>
      </c>
      <c r="I42" s="76"/>
      <c r="J42" s="37" t="s">
        <v>556</v>
      </c>
      <c r="K42" s="38" t="s">
        <v>69</v>
      </c>
      <c r="L42" s="76" t="s">
        <v>23</v>
      </c>
      <c r="M42" s="76" t="s">
        <v>70</v>
      </c>
      <c r="N42" s="76" t="s">
        <v>65</v>
      </c>
      <c r="O42" s="76" t="s">
        <v>26</v>
      </c>
      <c r="P42" s="76"/>
    </row>
    <row r="43" spans="1:16" ht="102">
      <c r="A43" s="74" t="s">
        <v>17</v>
      </c>
      <c r="B43" s="37" t="s">
        <v>66</v>
      </c>
      <c r="C43" s="76" t="s">
        <v>67</v>
      </c>
      <c r="D43" s="76"/>
      <c r="E43" s="75"/>
      <c r="F43" s="76"/>
      <c r="G43" s="76" t="s">
        <v>71</v>
      </c>
      <c r="H43" s="76" t="s">
        <v>22</v>
      </c>
      <c r="I43" s="76"/>
      <c r="J43" s="39" t="s">
        <v>554</v>
      </c>
      <c r="K43" s="75" t="s">
        <v>72</v>
      </c>
      <c r="L43" s="76" t="s">
        <v>23</v>
      </c>
      <c r="M43" s="76" t="s">
        <v>70</v>
      </c>
      <c r="N43" s="76" t="s">
        <v>65</v>
      </c>
      <c r="O43" s="76" t="s">
        <v>26</v>
      </c>
      <c r="P43" s="76"/>
    </row>
    <row r="44" spans="1:16" ht="114.75">
      <c r="A44" s="74" t="s">
        <v>17</v>
      </c>
      <c r="B44" s="37" t="s">
        <v>66</v>
      </c>
      <c r="C44" s="76" t="s">
        <v>67</v>
      </c>
      <c r="D44" s="76"/>
      <c r="E44" s="75"/>
      <c r="F44" s="76"/>
      <c r="G44" s="76" t="s">
        <v>73</v>
      </c>
      <c r="H44" s="76" t="s">
        <v>22</v>
      </c>
      <c r="I44" s="76"/>
      <c r="J44" s="40" t="s">
        <v>555</v>
      </c>
      <c r="K44" s="76" t="s">
        <v>74</v>
      </c>
      <c r="L44" s="76" t="s">
        <v>23</v>
      </c>
      <c r="M44" s="76" t="s">
        <v>70</v>
      </c>
      <c r="N44" s="76" t="s">
        <v>65</v>
      </c>
      <c r="O44" s="76" t="s">
        <v>26</v>
      </c>
      <c r="P44" s="75" t="s">
        <v>75</v>
      </c>
    </row>
    <row r="45" spans="1:16" ht="25.5">
      <c r="A45" s="74" t="s">
        <v>17</v>
      </c>
      <c r="B45" s="76"/>
      <c r="C45" s="76"/>
      <c r="D45" s="76"/>
      <c r="E45" s="76"/>
      <c r="F45" s="76"/>
      <c r="G45" s="76"/>
      <c r="H45" s="76"/>
      <c r="I45" s="76"/>
      <c r="J45" s="75"/>
      <c r="K45" s="76"/>
      <c r="L45" s="76"/>
      <c r="M45" s="76"/>
      <c r="N45" s="76"/>
      <c r="O45" s="76"/>
      <c r="P45" s="76"/>
    </row>
    <row r="46" spans="1:16" ht="63.75">
      <c r="A46" s="74" t="s">
        <v>17</v>
      </c>
      <c r="B46" s="37" t="s">
        <v>66</v>
      </c>
      <c r="C46" s="76" t="s">
        <v>76</v>
      </c>
      <c r="D46" s="76" t="s">
        <v>77</v>
      </c>
      <c r="E46" s="76"/>
      <c r="F46" s="76"/>
      <c r="G46" s="38" t="s">
        <v>78</v>
      </c>
      <c r="H46" s="76" t="s">
        <v>22</v>
      </c>
      <c r="I46" s="76"/>
      <c r="J46" s="75" t="s">
        <v>79</v>
      </c>
      <c r="K46" s="37" t="s">
        <v>282</v>
      </c>
      <c r="L46" s="76"/>
      <c r="M46" s="36" t="s">
        <v>80</v>
      </c>
      <c r="N46" s="76" t="s">
        <v>65</v>
      </c>
      <c r="O46" s="76" t="s">
        <v>26</v>
      </c>
      <c r="P46" s="75" t="s">
        <v>81</v>
      </c>
    </row>
    <row r="47" spans="1:16" ht="63.75">
      <c r="A47" s="74" t="s">
        <v>17</v>
      </c>
      <c r="B47" s="37" t="s">
        <v>66</v>
      </c>
      <c r="C47" s="76" t="s">
        <v>76</v>
      </c>
      <c r="D47" s="76" t="s">
        <v>77</v>
      </c>
      <c r="E47" s="76"/>
      <c r="F47" s="76"/>
      <c r="G47" s="41" t="s">
        <v>82</v>
      </c>
      <c r="H47" s="76" t="s">
        <v>22</v>
      </c>
      <c r="I47" s="76"/>
      <c r="J47" s="38" t="s">
        <v>83</v>
      </c>
      <c r="K47" s="37" t="s">
        <v>283</v>
      </c>
      <c r="L47" s="76"/>
      <c r="M47" s="36" t="s">
        <v>32</v>
      </c>
      <c r="N47" s="76" t="s">
        <v>65</v>
      </c>
      <c r="O47" s="76" t="s">
        <v>26</v>
      </c>
      <c r="P47" s="75" t="s">
        <v>81</v>
      </c>
    </row>
    <row r="48" spans="1:16" ht="25.5">
      <c r="A48" s="74" t="s">
        <v>17</v>
      </c>
      <c r="B48" s="76"/>
      <c r="C48" s="76"/>
      <c r="D48" s="76"/>
      <c r="E48" s="76"/>
      <c r="F48" s="76"/>
      <c r="G48" s="76"/>
      <c r="H48" s="76"/>
      <c r="I48" s="76"/>
      <c r="J48" s="76"/>
      <c r="K48" s="76"/>
      <c r="L48" s="76"/>
      <c r="M48" s="76"/>
      <c r="N48" s="76"/>
      <c r="O48" s="76"/>
      <c r="P48" s="76"/>
    </row>
    <row r="49" spans="1:16" ht="25.5">
      <c r="A49" s="74" t="s">
        <v>17</v>
      </c>
      <c r="B49" s="76"/>
      <c r="C49" s="76"/>
      <c r="D49" s="76"/>
      <c r="E49" s="76"/>
      <c r="F49" s="76"/>
      <c r="G49" s="76"/>
      <c r="H49" s="76"/>
      <c r="I49" s="76"/>
      <c r="J49" s="76"/>
      <c r="K49" s="76"/>
      <c r="L49" s="76"/>
      <c r="M49" s="76"/>
      <c r="N49" s="76"/>
      <c r="O49" s="76"/>
      <c r="P49" s="76"/>
    </row>
    <row r="50" spans="1:16" ht="76.5">
      <c r="A50" s="74" t="s">
        <v>17</v>
      </c>
      <c r="B50" s="49" t="s">
        <v>384</v>
      </c>
      <c r="C50" s="50" t="s">
        <v>19</v>
      </c>
      <c r="D50" s="74" t="s">
        <v>926</v>
      </c>
      <c r="E50" s="45"/>
      <c r="F50" s="76"/>
      <c r="G50" s="49" t="s">
        <v>553</v>
      </c>
      <c r="H50" s="49" t="s">
        <v>22</v>
      </c>
      <c r="I50" s="49" t="s">
        <v>553</v>
      </c>
      <c r="J50" s="49" t="s">
        <v>919</v>
      </c>
      <c r="K50" s="49" t="s">
        <v>48</v>
      </c>
      <c r="L50" s="51" t="s">
        <v>23</v>
      </c>
      <c r="M50" s="46" t="s">
        <v>41</v>
      </c>
      <c r="N50" s="76" t="s">
        <v>65</v>
      </c>
      <c r="O50" s="76" t="s">
        <v>26</v>
      </c>
      <c r="P50" s="52" t="s">
        <v>552</v>
      </c>
    </row>
    <row r="51" spans="1:16" ht="76.5">
      <c r="A51" s="74" t="s">
        <v>17</v>
      </c>
      <c r="B51" s="120" t="s">
        <v>384</v>
      </c>
      <c r="C51" s="120" t="s">
        <v>19</v>
      </c>
      <c r="D51" s="120" t="s">
        <v>927</v>
      </c>
      <c r="E51" s="120"/>
      <c r="F51" s="120"/>
      <c r="G51" s="120" t="s">
        <v>385</v>
      </c>
      <c r="H51" s="120" t="s">
        <v>22</v>
      </c>
      <c r="I51" s="120" t="s">
        <v>385</v>
      </c>
      <c r="J51" s="120" t="s">
        <v>386</v>
      </c>
      <c r="K51" s="120" t="s">
        <v>48</v>
      </c>
      <c r="L51" s="120" t="s">
        <v>23</v>
      </c>
      <c r="M51" s="120" t="s">
        <v>41</v>
      </c>
      <c r="N51" s="120" t="s">
        <v>65</v>
      </c>
      <c r="O51" s="120" t="s">
        <v>26</v>
      </c>
      <c r="P51" s="120" t="s">
        <v>614</v>
      </c>
    </row>
    <row r="52" spans="1:16" ht="25.5">
      <c r="A52" s="74" t="s">
        <v>17</v>
      </c>
      <c r="B52" s="79"/>
      <c r="C52" s="79"/>
      <c r="D52" s="79"/>
      <c r="E52" s="79"/>
      <c r="F52" s="79"/>
      <c r="G52" s="79"/>
      <c r="H52" s="79"/>
      <c r="I52" s="79"/>
      <c r="J52" s="79"/>
      <c r="K52" s="79"/>
      <c r="L52" s="79"/>
      <c r="M52" s="79"/>
      <c r="N52" s="79"/>
      <c r="O52" s="79"/>
      <c r="P52" s="79"/>
    </row>
    <row r="53" spans="1:16" ht="25.5">
      <c r="A53" s="74" t="s">
        <v>17</v>
      </c>
      <c r="B53" s="79"/>
      <c r="C53" s="79"/>
      <c r="D53" s="79"/>
      <c r="E53" s="79"/>
      <c r="F53" s="79"/>
      <c r="G53" s="79"/>
      <c r="H53" s="79"/>
      <c r="I53" s="79"/>
      <c r="J53" s="79"/>
      <c r="K53" s="79"/>
      <c r="L53" s="79"/>
      <c r="M53" s="79"/>
      <c r="N53" s="79"/>
      <c r="O53" s="79"/>
      <c r="P53" s="79"/>
    </row>
    <row r="54" spans="1:16" ht="25.5">
      <c r="A54" s="74" t="s">
        <v>17</v>
      </c>
      <c r="B54" s="69"/>
      <c r="C54" s="70"/>
      <c r="D54" s="42"/>
      <c r="E54" s="71"/>
      <c r="F54" s="43"/>
      <c r="G54" s="69"/>
      <c r="H54" s="69"/>
      <c r="I54" s="69"/>
      <c r="J54" s="69"/>
      <c r="K54" s="69"/>
      <c r="L54" s="72"/>
      <c r="M54" s="73"/>
      <c r="N54" s="43"/>
      <c r="O54" s="43"/>
      <c r="P54" s="69"/>
    </row>
    <row r="55" spans="1:16" ht="25.5">
      <c r="A55" s="74" t="s">
        <v>17</v>
      </c>
      <c r="B55" s="69"/>
      <c r="C55" s="70"/>
      <c r="D55" s="42"/>
      <c r="E55" s="71"/>
      <c r="F55" s="43"/>
      <c r="G55" s="69"/>
      <c r="H55" s="69"/>
      <c r="I55" s="69"/>
      <c r="J55" s="69"/>
      <c r="K55" s="69"/>
      <c r="L55" s="72"/>
      <c r="M55" s="73"/>
      <c r="N55" s="43"/>
      <c r="O55" s="43"/>
      <c r="P55" s="69"/>
    </row>
    <row r="56" spans="1:16" ht="114.75">
      <c r="A56" s="74" t="s">
        <v>17</v>
      </c>
      <c r="B56" s="120" t="s">
        <v>384</v>
      </c>
      <c r="C56" s="50" t="s">
        <v>19</v>
      </c>
      <c r="D56" s="74" t="s">
        <v>928</v>
      </c>
      <c r="E56" s="45"/>
      <c r="F56" s="76"/>
      <c r="G56" s="49" t="s">
        <v>387</v>
      </c>
      <c r="H56" s="49" t="s">
        <v>22</v>
      </c>
      <c r="I56" s="49" t="s">
        <v>387</v>
      </c>
      <c r="J56" s="49" t="s">
        <v>929</v>
      </c>
      <c r="K56" s="49" t="s">
        <v>551</v>
      </c>
      <c r="L56" s="51" t="s">
        <v>23</v>
      </c>
      <c r="M56" s="46" t="s">
        <v>388</v>
      </c>
      <c r="N56" s="76" t="s">
        <v>65</v>
      </c>
      <c r="O56" s="76" t="s">
        <v>26</v>
      </c>
      <c r="P56" s="49" t="s">
        <v>550</v>
      </c>
    </row>
    <row r="57" spans="1:16" ht="25.5">
      <c r="A57" s="74" t="s">
        <v>17</v>
      </c>
      <c r="B57" s="76"/>
      <c r="C57" s="76"/>
      <c r="D57" s="76"/>
      <c r="E57" s="76"/>
      <c r="F57" s="76"/>
      <c r="G57" s="49"/>
      <c r="H57" s="49"/>
      <c r="I57" s="76"/>
      <c r="J57" s="76"/>
      <c r="K57" s="76"/>
      <c r="L57" s="76"/>
      <c r="M57" s="76"/>
      <c r="N57" s="76"/>
      <c r="O57" s="76"/>
      <c r="P57" s="76"/>
    </row>
    <row r="58" spans="1:16" ht="25.5">
      <c r="A58" s="74" t="s">
        <v>17</v>
      </c>
      <c r="B58" s="76"/>
      <c r="C58" s="76"/>
      <c r="D58" s="76"/>
      <c r="E58" s="76"/>
      <c r="F58" s="76"/>
      <c r="G58" s="76"/>
      <c r="H58" s="49"/>
      <c r="I58" s="76"/>
      <c r="J58" s="76"/>
      <c r="K58" s="76"/>
      <c r="L58" s="76"/>
      <c r="M58" s="76"/>
      <c r="N58" s="76"/>
      <c r="O58" s="76"/>
      <c r="P58" s="76"/>
    </row>
    <row r="59" spans="1:16" ht="25.5">
      <c r="A59" s="74" t="s">
        <v>17</v>
      </c>
      <c r="B59" s="56"/>
      <c r="C59" s="59"/>
      <c r="D59" s="60"/>
      <c r="E59" s="61"/>
      <c r="F59" s="77"/>
      <c r="G59" s="56"/>
      <c r="H59" s="56"/>
      <c r="I59" s="56"/>
      <c r="J59" s="56"/>
      <c r="K59" s="56"/>
      <c r="L59" s="68"/>
      <c r="M59" s="61"/>
      <c r="N59" s="77"/>
      <c r="O59" s="77"/>
      <c r="P59" s="56"/>
    </row>
    <row r="60" spans="1:16" ht="89.25">
      <c r="A60" s="74" t="s">
        <v>17</v>
      </c>
      <c r="B60" s="120" t="s">
        <v>384</v>
      </c>
      <c r="C60" s="50" t="s">
        <v>19</v>
      </c>
      <c r="D60" s="74" t="s">
        <v>84</v>
      </c>
      <c r="E60" s="45"/>
      <c r="F60" s="76"/>
      <c r="G60" s="49" t="s">
        <v>389</v>
      </c>
      <c r="H60" s="49" t="s">
        <v>22</v>
      </c>
      <c r="I60" s="49" t="s">
        <v>389</v>
      </c>
      <c r="J60" s="49" t="s">
        <v>549</v>
      </c>
      <c r="K60" s="107" t="s">
        <v>88</v>
      </c>
      <c r="L60" s="51" t="s">
        <v>23</v>
      </c>
      <c r="M60" s="46" t="s">
        <v>390</v>
      </c>
      <c r="N60" s="76" t="s">
        <v>65</v>
      </c>
      <c r="O60" s="76" t="s">
        <v>26</v>
      </c>
      <c r="P60" s="75" t="s">
        <v>85</v>
      </c>
    </row>
    <row r="61" spans="1:16" ht="89.25">
      <c r="A61" s="74" t="s">
        <v>17</v>
      </c>
      <c r="B61" s="120" t="s">
        <v>384</v>
      </c>
      <c r="C61" s="50" t="s">
        <v>19</v>
      </c>
      <c r="D61" s="74" t="s">
        <v>84</v>
      </c>
      <c r="E61" s="45"/>
      <c r="F61" s="76"/>
      <c r="G61" s="49" t="s">
        <v>391</v>
      </c>
      <c r="H61" s="49" t="s">
        <v>22</v>
      </c>
      <c r="I61" s="49" t="s">
        <v>391</v>
      </c>
      <c r="J61" s="49" t="s">
        <v>547</v>
      </c>
      <c r="K61" s="49" t="s">
        <v>548</v>
      </c>
      <c r="L61" s="51" t="s">
        <v>23</v>
      </c>
      <c r="M61" s="46" t="s">
        <v>390</v>
      </c>
      <c r="N61" s="76" t="s">
        <v>65</v>
      </c>
      <c r="O61" s="76" t="s">
        <v>26</v>
      </c>
      <c r="P61" s="75" t="s">
        <v>85</v>
      </c>
    </row>
    <row r="62" spans="1:16" ht="25.5">
      <c r="A62" s="74" t="s">
        <v>17</v>
      </c>
      <c r="B62" s="79"/>
      <c r="C62" s="80"/>
      <c r="D62" s="81"/>
      <c r="E62" s="79"/>
      <c r="F62" s="82"/>
      <c r="G62" s="79"/>
      <c r="H62" s="79"/>
      <c r="I62" s="79"/>
      <c r="J62" s="79"/>
      <c r="K62" s="79"/>
      <c r="L62" s="83"/>
      <c r="M62" s="79"/>
      <c r="N62" s="82"/>
      <c r="O62" s="82"/>
      <c r="P62" s="84"/>
    </row>
    <row r="63" spans="1:16" ht="25.5">
      <c r="A63" s="74" t="s">
        <v>17</v>
      </c>
      <c r="B63" s="79"/>
      <c r="C63" s="80"/>
      <c r="D63" s="81"/>
      <c r="E63" s="79"/>
      <c r="F63" s="82"/>
      <c r="G63" s="79"/>
      <c r="H63" s="79"/>
      <c r="I63" s="79"/>
      <c r="J63" s="79"/>
      <c r="K63" s="79"/>
      <c r="L63" s="83"/>
      <c r="M63" s="79"/>
      <c r="N63" s="82"/>
      <c r="O63" s="82"/>
      <c r="P63" s="84"/>
    </row>
    <row r="64" spans="1:16" ht="25.5">
      <c r="A64" s="74" t="s">
        <v>17</v>
      </c>
      <c r="B64" s="76"/>
      <c r="C64" s="76"/>
      <c r="D64" s="76"/>
      <c r="E64" s="76"/>
      <c r="F64" s="76"/>
      <c r="G64" s="76"/>
      <c r="H64" s="49"/>
      <c r="I64" s="76"/>
      <c r="J64" s="76"/>
      <c r="K64" s="76"/>
      <c r="L64" s="76"/>
      <c r="M64" s="76"/>
      <c r="N64" s="76"/>
      <c r="O64" s="76"/>
      <c r="P64" s="76"/>
    </row>
    <row r="65" spans="1:16" ht="204">
      <c r="A65" s="74" t="s">
        <v>17</v>
      </c>
      <c r="B65" s="49" t="s">
        <v>392</v>
      </c>
      <c r="C65" s="50" t="s">
        <v>19</v>
      </c>
      <c r="D65" s="74" t="s">
        <v>84</v>
      </c>
      <c r="E65" s="45"/>
      <c r="F65" s="76"/>
      <c r="G65" s="49" t="s">
        <v>86</v>
      </c>
      <c r="H65" s="49" t="s">
        <v>22</v>
      </c>
      <c r="I65" s="49" t="s">
        <v>86</v>
      </c>
      <c r="J65" s="49" t="s">
        <v>615</v>
      </c>
      <c r="K65" s="49" t="s">
        <v>48</v>
      </c>
      <c r="L65" s="51" t="s">
        <v>23</v>
      </c>
      <c r="M65" s="46" t="s">
        <v>41</v>
      </c>
      <c r="N65" s="76" t="s">
        <v>65</v>
      </c>
      <c r="O65" s="76" t="s">
        <v>26</v>
      </c>
      <c r="P65" s="49" t="s">
        <v>394</v>
      </c>
    </row>
    <row r="66" spans="1:16" ht="293.25">
      <c r="A66" s="74" t="s">
        <v>17</v>
      </c>
      <c r="B66" s="120" t="s">
        <v>392</v>
      </c>
      <c r="C66" s="120" t="s">
        <v>19</v>
      </c>
      <c r="D66" s="120" t="s">
        <v>84</v>
      </c>
      <c r="E66" s="120"/>
      <c r="F66" s="120"/>
      <c r="G66" s="120" t="s">
        <v>393</v>
      </c>
      <c r="H66" s="120" t="s">
        <v>22</v>
      </c>
      <c r="I66" s="120" t="s">
        <v>393</v>
      </c>
      <c r="J66" s="120" t="s">
        <v>616</v>
      </c>
      <c r="K66" s="120" t="s">
        <v>48</v>
      </c>
      <c r="L66" s="120" t="s">
        <v>23</v>
      </c>
      <c r="M66" s="120" t="s">
        <v>41</v>
      </c>
      <c r="N66" s="120" t="s">
        <v>65</v>
      </c>
      <c r="O66" s="120" t="s">
        <v>26</v>
      </c>
      <c r="P66" s="120" t="s">
        <v>617</v>
      </c>
    </row>
    <row r="67" spans="1:16" ht="25.5">
      <c r="A67" s="74" t="s">
        <v>17</v>
      </c>
      <c r="B67" s="76"/>
      <c r="C67" s="76"/>
      <c r="D67" s="76"/>
      <c r="E67" s="76"/>
      <c r="F67" s="76"/>
      <c r="G67" s="76"/>
      <c r="H67" s="76"/>
      <c r="I67" s="76"/>
      <c r="J67" s="76"/>
      <c r="K67" s="76"/>
      <c r="L67" s="76"/>
      <c r="M67" s="76"/>
      <c r="N67" s="76"/>
      <c r="O67" s="76"/>
      <c r="P67" s="76"/>
    </row>
    <row r="68" spans="1:16" ht="267.75">
      <c r="A68" s="74" t="s">
        <v>17</v>
      </c>
      <c r="B68" s="115" t="s">
        <v>395</v>
      </c>
      <c r="C68" s="116" t="s">
        <v>19</v>
      </c>
      <c r="D68" s="117" t="s">
        <v>396</v>
      </c>
      <c r="E68" s="126"/>
      <c r="F68" s="123"/>
      <c r="G68" s="115" t="s">
        <v>397</v>
      </c>
      <c r="H68" s="115" t="s">
        <v>22</v>
      </c>
      <c r="I68" s="115" t="s">
        <v>397</v>
      </c>
      <c r="J68" s="115" t="s">
        <v>933</v>
      </c>
      <c r="K68" s="115" t="s">
        <v>48</v>
      </c>
      <c r="L68" s="127" t="s">
        <v>23</v>
      </c>
      <c r="M68" s="115" t="s">
        <v>41</v>
      </c>
      <c r="N68" s="123" t="s">
        <v>65</v>
      </c>
      <c r="O68" s="123" t="s">
        <v>26</v>
      </c>
      <c r="P68" s="124" t="s">
        <v>771</v>
      </c>
    </row>
    <row r="69" spans="1:16" ht="331.5">
      <c r="A69" s="74" t="s">
        <v>17</v>
      </c>
      <c r="B69" s="115" t="s">
        <v>398</v>
      </c>
      <c r="C69" s="116" t="s">
        <v>19</v>
      </c>
      <c r="D69" s="117" t="s">
        <v>396</v>
      </c>
      <c r="E69" s="123"/>
      <c r="F69" s="123"/>
      <c r="G69" s="115" t="s">
        <v>399</v>
      </c>
      <c r="H69" s="115" t="s">
        <v>22</v>
      </c>
      <c r="I69" s="115" t="s">
        <v>399</v>
      </c>
      <c r="J69" s="115" t="s">
        <v>934</v>
      </c>
      <c r="K69" s="115" t="s">
        <v>48</v>
      </c>
      <c r="L69" s="127" t="s">
        <v>23</v>
      </c>
      <c r="M69" s="115" t="s">
        <v>41</v>
      </c>
      <c r="N69" s="123" t="s">
        <v>65</v>
      </c>
      <c r="O69" s="123" t="s">
        <v>26</v>
      </c>
      <c r="P69" s="124" t="s">
        <v>772</v>
      </c>
    </row>
    <row r="70" spans="1:16" ht="25.5">
      <c r="A70" s="74" t="s">
        <v>17</v>
      </c>
      <c r="B70" s="76"/>
      <c r="C70" s="76"/>
      <c r="D70" s="76"/>
      <c r="E70" s="76"/>
      <c r="F70" s="76"/>
      <c r="G70" s="76"/>
      <c r="H70" s="76"/>
      <c r="I70" s="76"/>
      <c r="J70" s="76"/>
      <c r="K70" s="76"/>
      <c r="L70" s="76"/>
      <c r="M70" s="76"/>
      <c r="N70" s="76"/>
      <c r="O70" s="76"/>
      <c r="P70" s="76"/>
    </row>
    <row r="71" spans="1:16" ht="25.5">
      <c r="A71" s="74" t="s">
        <v>17</v>
      </c>
      <c r="B71" s="76"/>
      <c r="C71" s="76"/>
      <c r="D71" s="76"/>
      <c r="E71" s="76"/>
      <c r="F71" s="76"/>
      <c r="G71" s="76"/>
      <c r="H71" s="76"/>
      <c r="I71" s="76"/>
      <c r="J71" s="76"/>
      <c r="K71" s="76"/>
      <c r="L71" s="76"/>
      <c r="M71" s="76"/>
      <c r="N71" s="76"/>
      <c r="O71" s="76"/>
      <c r="P71" s="76"/>
    </row>
    <row r="72" spans="1:16" ht="369.75">
      <c r="A72" s="74" t="s">
        <v>17</v>
      </c>
      <c r="B72" s="74" t="s">
        <v>400</v>
      </c>
      <c r="C72" s="74" t="s">
        <v>60</v>
      </c>
      <c r="D72" s="74" t="s">
        <v>932</v>
      </c>
      <c r="E72" s="74"/>
      <c r="F72" s="74"/>
      <c r="G72" s="74" t="s">
        <v>401</v>
      </c>
      <c r="H72" s="74" t="s">
        <v>22</v>
      </c>
      <c r="I72" s="74" t="s">
        <v>401</v>
      </c>
      <c r="J72" s="74" t="s">
        <v>773</v>
      </c>
      <c r="K72" s="74" t="s">
        <v>402</v>
      </c>
      <c r="L72" s="74" t="s">
        <v>23</v>
      </c>
      <c r="M72" s="74" t="s">
        <v>403</v>
      </c>
      <c r="N72" s="74" t="s">
        <v>25</v>
      </c>
      <c r="O72" s="74" t="s">
        <v>26</v>
      </c>
      <c r="P72" s="74" t="s">
        <v>404</v>
      </c>
    </row>
    <row r="73" spans="1:16" ht="409.5">
      <c r="A73" s="92" t="s">
        <v>17</v>
      </c>
      <c r="B73" s="109" t="s">
        <v>400</v>
      </c>
      <c r="C73" s="109" t="s">
        <v>60</v>
      </c>
      <c r="D73" s="109" t="s">
        <v>931</v>
      </c>
      <c r="E73" s="109"/>
      <c r="F73" s="109"/>
      <c r="G73" s="109" t="s">
        <v>618</v>
      </c>
      <c r="H73" s="109" t="s">
        <v>22</v>
      </c>
      <c r="I73" s="109" t="s">
        <v>618</v>
      </c>
      <c r="J73" s="109" t="s">
        <v>774</v>
      </c>
      <c r="K73" s="109" t="s">
        <v>402</v>
      </c>
      <c r="L73" s="109" t="s">
        <v>23</v>
      </c>
      <c r="M73" s="109" t="s">
        <v>405</v>
      </c>
      <c r="N73" s="109" t="s">
        <v>25</v>
      </c>
      <c r="O73" s="109" t="s">
        <v>26</v>
      </c>
      <c r="P73" s="109" t="s">
        <v>775</v>
      </c>
    </row>
    <row r="74" spans="1:16" ht="409.5">
      <c r="A74" s="74" t="s">
        <v>17</v>
      </c>
      <c r="B74" s="74" t="s">
        <v>400</v>
      </c>
      <c r="C74" s="74" t="s">
        <v>60</v>
      </c>
      <c r="D74" s="74" t="s">
        <v>930</v>
      </c>
      <c r="E74" s="74"/>
      <c r="F74" s="74"/>
      <c r="G74" s="74" t="s">
        <v>407</v>
      </c>
      <c r="H74" s="74" t="s">
        <v>22</v>
      </c>
      <c r="I74" s="74" t="s">
        <v>407</v>
      </c>
      <c r="J74" s="74" t="s">
        <v>408</v>
      </c>
      <c r="K74" s="74" t="s">
        <v>409</v>
      </c>
      <c r="L74" s="74" t="s">
        <v>23</v>
      </c>
      <c r="M74" s="74" t="s">
        <v>410</v>
      </c>
      <c r="N74" s="74" t="s">
        <v>25</v>
      </c>
      <c r="O74" s="74" t="s">
        <v>26</v>
      </c>
      <c r="P74" s="74" t="s">
        <v>776</v>
      </c>
    </row>
    <row r="75" spans="1:16" ht="409.5">
      <c r="A75" s="74" t="s">
        <v>17</v>
      </c>
      <c r="B75" s="74" t="s">
        <v>400</v>
      </c>
      <c r="C75" s="74" t="s">
        <v>60</v>
      </c>
      <c r="D75" s="74" t="s">
        <v>930</v>
      </c>
      <c r="E75" s="74"/>
      <c r="F75" s="74"/>
      <c r="G75" s="74" t="s">
        <v>411</v>
      </c>
      <c r="H75" s="74" t="s">
        <v>22</v>
      </c>
      <c r="I75" s="74" t="s">
        <v>411</v>
      </c>
      <c r="J75" s="74" t="s">
        <v>412</v>
      </c>
      <c r="K75" s="74" t="s">
        <v>413</v>
      </c>
      <c r="L75" s="74" t="s">
        <v>23</v>
      </c>
      <c r="M75" s="74" t="s">
        <v>414</v>
      </c>
      <c r="N75" s="74" t="s">
        <v>25</v>
      </c>
      <c r="O75" s="74" t="s">
        <v>26</v>
      </c>
      <c r="P75" s="74" t="s">
        <v>777</v>
      </c>
    </row>
    <row r="76" spans="1:16" ht="409.5">
      <c r="A76" s="74" t="s">
        <v>17</v>
      </c>
      <c r="B76" s="74" t="s">
        <v>400</v>
      </c>
      <c r="C76" s="74" t="s">
        <v>60</v>
      </c>
      <c r="D76" s="74" t="s">
        <v>406</v>
      </c>
      <c r="E76" s="74"/>
      <c r="F76" s="74"/>
      <c r="G76" s="125" t="s">
        <v>415</v>
      </c>
      <c r="H76" s="74" t="s">
        <v>532</v>
      </c>
      <c r="I76" s="125" t="s">
        <v>415</v>
      </c>
      <c r="J76" s="74" t="s">
        <v>416</v>
      </c>
      <c r="K76" s="125" t="s">
        <v>417</v>
      </c>
      <c r="L76" s="74" t="s">
        <v>23</v>
      </c>
      <c r="M76" s="74" t="s">
        <v>418</v>
      </c>
      <c r="N76" s="74" t="s">
        <v>25</v>
      </c>
      <c r="O76" s="74" t="s">
        <v>26</v>
      </c>
      <c r="P76" s="74" t="s">
        <v>778</v>
      </c>
    </row>
    <row r="77" spans="1:16" ht="409.5">
      <c r="A77" s="74" t="s">
        <v>17</v>
      </c>
      <c r="B77" s="117" t="s">
        <v>400</v>
      </c>
      <c r="C77" s="117" t="s">
        <v>60</v>
      </c>
      <c r="D77" s="117" t="s">
        <v>406</v>
      </c>
      <c r="E77" s="117"/>
      <c r="F77" s="117"/>
      <c r="G77" s="117" t="s">
        <v>419</v>
      </c>
      <c r="H77" s="117" t="s">
        <v>532</v>
      </c>
      <c r="I77" s="117" t="s">
        <v>419</v>
      </c>
      <c r="J77" s="117" t="s">
        <v>420</v>
      </c>
      <c r="K77" s="117" t="s">
        <v>421</v>
      </c>
      <c r="L77" s="117" t="s">
        <v>23</v>
      </c>
      <c r="M77" s="117" t="s">
        <v>418</v>
      </c>
      <c r="N77" s="117" t="s">
        <v>25</v>
      </c>
      <c r="O77" s="117" t="s">
        <v>26</v>
      </c>
      <c r="P77" s="117" t="s">
        <v>779</v>
      </c>
    </row>
    <row r="78" spans="1:16" ht="409.5">
      <c r="A78" s="74" t="s">
        <v>17</v>
      </c>
      <c r="B78" s="117" t="s">
        <v>400</v>
      </c>
      <c r="C78" s="117" t="s">
        <v>60</v>
      </c>
      <c r="D78" s="117" t="s">
        <v>406</v>
      </c>
      <c r="E78" s="117"/>
      <c r="F78" s="117"/>
      <c r="G78" s="117" t="s">
        <v>422</v>
      </c>
      <c r="H78" s="117" t="s">
        <v>532</v>
      </c>
      <c r="I78" s="117" t="s">
        <v>422</v>
      </c>
      <c r="J78" s="117" t="s">
        <v>423</v>
      </c>
      <c r="K78" s="117" t="s">
        <v>424</v>
      </c>
      <c r="L78" s="117" t="s">
        <v>23</v>
      </c>
      <c r="M78" s="117" t="s">
        <v>418</v>
      </c>
      <c r="N78" s="117" t="s">
        <v>25</v>
      </c>
      <c r="O78" s="117" t="s">
        <v>26</v>
      </c>
      <c r="P78" s="117" t="s">
        <v>780</v>
      </c>
    </row>
    <row r="79" spans="1:16" ht="409.5">
      <c r="A79" s="74" t="s">
        <v>17</v>
      </c>
      <c r="B79" s="74" t="s">
        <v>400</v>
      </c>
      <c r="C79" s="74" t="s">
        <v>60</v>
      </c>
      <c r="D79" s="74" t="s">
        <v>406</v>
      </c>
      <c r="E79" s="74"/>
      <c r="F79" s="74"/>
      <c r="G79" s="74" t="s">
        <v>425</v>
      </c>
      <c r="H79" s="74" t="s">
        <v>532</v>
      </c>
      <c r="I79" s="74" t="s">
        <v>425</v>
      </c>
      <c r="J79" s="74" t="s">
        <v>426</v>
      </c>
      <c r="K79" s="74" t="s">
        <v>427</v>
      </c>
      <c r="L79" s="74" t="s">
        <v>23</v>
      </c>
      <c r="M79" s="74" t="s">
        <v>418</v>
      </c>
      <c r="N79" s="74" t="s">
        <v>25</v>
      </c>
      <c r="O79" s="74" t="s">
        <v>26</v>
      </c>
      <c r="P79" s="74" t="s">
        <v>781</v>
      </c>
    </row>
    <row r="80" spans="1:16" ht="25.5">
      <c r="A80" s="74" t="s">
        <v>17</v>
      </c>
      <c r="B80" s="128"/>
      <c r="C80" s="128"/>
      <c r="D80" s="128"/>
      <c r="E80" s="128"/>
      <c r="F80" s="128"/>
      <c r="G80" s="128"/>
      <c r="H80" s="128"/>
      <c r="I80" s="128"/>
      <c r="J80" s="128"/>
      <c r="K80" s="129"/>
      <c r="L80" s="128"/>
      <c r="M80" s="128"/>
      <c r="N80" s="128"/>
      <c r="O80" s="128"/>
      <c r="P80" s="128"/>
    </row>
    <row r="81" spans="1:16" ht="409.5">
      <c r="A81" s="130" t="s">
        <v>17</v>
      </c>
      <c r="B81" s="130" t="s">
        <v>400</v>
      </c>
      <c r="C81" s="130" t="s">
        <v>60</v>
      </c>
      <c r="D81" s="130" t="s">
        <v>406</v>
      </c>
      <c r="E81" s="130"/>
      <c r="F81" s="130"/>
      <c r="G81" s="130" t="s">
        <v>428</v>
      </c>
      <c r="H81" s="130" t="s">
        <v>532</v>
      </c>
      <c r="I81" s="130" t="s">
        <v>428</v>
      </c>
      <c r="J81" s="130" t="s">
        <v>429</v>
      </c>
      <c r="K81" s="130" t="s">
        <v>430</v>
      </c>
      <c r="L81" s="130" t="s">
        <v>23</v>
      </c>
      <c r="M81" s="130" t="s">
        <v>418</v>
      </c>
      <c r="N81" s="130" t="s">
        <v>25</v>
      </c>
      <c r="O81" s="130" t="s">
        <v>26</v>
      </c>
      <c r="P81" s="130" t="s">
        <v>783</v>
      </c>
    </row>
    <row r="82" spans="1:16" ht="25.5">
      <c r="A82" s="74" t="s">
        <v>17</v>
      </c>
      <c r="B82" s="92"/>
      <c r="C82" s="81"/>
      <c r="D82" s="81"/>
      <c r="E82" s="81"/>
      <c r="F82" s="81"/>
      <c r="G82" s="81"/>
      <c r="H82" s="81"/>
      <c r="I82" s="81"/>
      <c r="J82" s="81"/>
      <c r="K82" s="81"/>
      <c r="L82" s="81"/>
      <c r="M82" s="81"/>
      <c r="N82" s="81"/>
      <c r="O82" s="81"/>
      <c r="P82" s="81"/>
    </row>
    <row r="83" spans="1:16" ht="25.5">
      <c r="A83" s="74" t="s">
        <v>782</v>
      </c>
      <c r="B83" s="92"/>
      <c r="C83" s="92"/>
      <c r="D83" s="81"/>
      <c r="E83" s="81"/>
      <c r="F83" s="81"/>
      <c r="G83" s="81"/>
      <c r="H83" s="81"/>
      <c r="I83" s="81"/>
      <c r="J83" s="81"/>
      <c r="K83" s="81"/>
      <c r="L83" s="81"/>
      <c r="M83" s="81"/>
      <c r="N83" s="81"/>
      <c r="O83" s="81"/>
      <c r="P83" s="81"/>
    </row>
    <row r="84" spans="1:16" ht="25.5">
      <c r="A84" s="74" t="s">
        <v>17</v>
      </c>
      <c r="B84" s="81"/>
      <c r="C84" s="81"/>
      <c r="D84" s="81"/>
      <c r="E84" s="81"/>
      <c r="F84" s="81"/>
      <c r="G84" s="81"/>
      <c r="H84" s="81"/>
      <c r="I84" s="81"/>
      <c r="J84" s="81"/>
      <c r="K84" s="81"/>
      <c r="L84" s="81"/>
      <c r="M84" s="81"/>
      <c r="N84" s="81"/>
      <c r="O84" s="81"/>
      <c r="P84" s="81"/>
    </row>
    <row r="85" spans="1:16" ht="409.5">
      <c r="A85" s="117" t="s">
        <v>17</v>
      </c>
      <c r="B85" s="117" t="s">
        <v>400</v>
      </c>
      <c r="C85" s="117" t="s">
        <v>60</v>
      </c>
      <c r="D85" s="117" t="s">
        <v>406</v>
      </c>
      <c r="E85" s="123"/>
      <c r="F85" s="123"/>
      <c r="G85" s="123" t="s">
        <v>619</v>
      </c>
      <c r="H85" s="117" t="s">
        <v>532</v>
      </c>
      <c r="I85" s="123" t="s">
        <v>619</v>
      </c>
      <c r="J85" s="124" t="s">
        <v>620</v>
      </c>
      <c r="K85" s="124" t="s">
        <v>621</v>
      </c>
      <c r="L85" s="117" t="s">
        <v>23</v>
      </c>
      <c r="M85" s="117" t="s">
        <v>622</v>
      </c>
      <c r="N85" s="117" t="s">
        <v>25</v>
      </c>
      <c r="O85" s="117" t="s">
        <v>26</v>
      </c>
      <c r="P85" s="117" t="s">
        <v>623</v>
      </c>
    </row>
    <row r="86" spans="1:16" ht="409.5">
      <c r="A86" s="117" t="s">
        <v>17</v>
      </c>
      <c r="B86" s="117" t="s">
        <v>400</v>
      </c>
      <c r="C86" s="117" t="s">
        <v>60</v>
      </c>
      <c r="D86" s="117" t="s">
        <v>406</v>
      </c>
      <c r="E86" s="123"/>
      <c r="F86" s="123"/>
      <c r="G86" s="123" t="s">
        <v>624</v>
      </c>
      <c r="H86" s="117" t="s">
        <v>532</v>
      </c>
      <c r="I86" s="123" t="s">
        <v>624</v>
      </c>
      <c r="J86" s="124" t="s">
        <v>625</v>
      </c>
      <c r="K86" s="124" t="s">
        <v>626</v>
      </c>
      <c r="L86" s="117" t="s">
        <v>23</v>
      </c>
      <c r="M86" s="117" t="s">
        <v>622</v>
      </c>
      <c r="N86" s="117" t="s">
        <v>25</v>
      </c>
      <c r="O86" s="117" t="s">
        <v>26</v>
      </c>
      <c r="P86" s="117" t="s">
        <v>627</v>
      </c>
    </row>
    <row r="87" spans="1:16">
      <c r="A87" s="35"/>
      <c r="B87" s="35"/>
      <c r="C87" s="35"/>
      <c r="D87" s="35"/>
      <c r="E87" s="35"/>
      <c r="F87" s="35"/>
      <c r="G87" s="35"/>
      <c r="H87" s="35"/>
      <c r="I87" s="35"/>
      <c r="J87" s="35"/>
      <c r="K87" s="35"/>
      <c r="L87" s="35"/>
      <c r="M87" s="35"/>
      <c r="N87" s="35"/>
      <c r="O87" s="35"/>
      <c r="P87" s="35"/>
    </row>
    <row r="88" spans="1:16">
      <c r="A88" s="35"/>
      <c r="B88" s="35"/>
      <c r="C88" s="35"/>
      <c r="D88" s="35"/>
      <c r="E88" s="35"/>
      <c r="F88" s="35"/>
      <c r="G88" s="35"/>
      <c r="H88" s="35"/>
      <c r="I88" s="35"/>
      <c r="J88" s="35"/>
      <c r="K88" s="35"/>
      <c r="L88" s="35"/>
      <c r="M88" s="35"/>
      <c r="N88" s="35"/>
      <c r="O88" s="35"/>
      <c r="P88" s="35"/>
    </row>
    <row r="89" spans="1:16">
      <c r="A89" s="35"/>
      <c r="B89" s="35"/>
      <c r="C89" s="35"/>
      <c r="D89" s="35"/>
      <c r="E89" s="35"/>
      <c r="F89" s="35"/>
      <c r="G89" s="35"/>
      <c r="H89" s="35"/>
      <c r="I89" s="35"/>
      <c r="J89" s="35"/>
      <c r="K89" s="35"/>
      <c r="L89" s="35"/>
      <c r="M89" s="35"/>
      <c r="N89" s="35"/>
      <c r="O89" s="35"/>
      <c r="P89" s="35"/>
    </row>
    <row r="90" spans="1:16">
      <c r="A90" s="35"/>
      <c r="B90" s="35"/>
      <c r="C90" s="35"/>
      <c r="D90" s="35"/>
      <c r="E90" s="35"/>
      <c r="F90" s="35"/>
      <c r="G90" s="35"/>
      <c r="H90" s="35"/>
      <c r="I90" s="35"/>
      <c r="J90" s="35"/>
      <c r="K90" s="35"/>
      <c r="L90" s="35"/>
      <c r="M90" s="35"/>
      <c r="N90" s="35"/>
      <c r="O90" s="35"/>
      <c r="P90" s="35"/>
    </row>
    <row r="91" spans="1:16" ht="30" customHeight="1">
      <c r="A91" s="35"/>
      <c r="B91" s="35"/>
      <c r="C91" s="35"/>
      <c r="D91" s="35"/>
      <c r="E91" s="35"/>
      <c r="F91" s="35"/>
      <c r="G91" s="35"/>
      <c r="H91" s="35"/>
      <c r="I91" s="35"/>
      <c r="J91" s="35"/>
      <c r="K91" s="35"/>
      <c r="L91" s="35"/>
      <c r="M91" s="35"/>
      <c r="N91" s="35"/>
      <c r="O91" s="35"/>
      <c r="P91" s="35"/>
    </row>
    <row r="92" spans="1:16" ht="30" customHeight="1">
      <c r="A92" s="35"/>
      <c r="B92" s="35"/>
      <c r="C92" s="35"/>
      <c r="D92" s="35"/>
      <c r="E92" s="35"/>
      <c r="F92" s="35"/>
      <c r="G92" s="35"/>
      <c r="H92" s="35"/>
      <c r="I92" s="35"/>
      <c r="J92" s="35"/>
      <c r="K92" s="35"/>
      <c r="L92" s="35"/>
      <c r="M92" s="35"/>
      <c r="N92" s="35"/>
      <c r="O92" s="35"/>
      <c r="P92" s="35"/>
    </row>
    <row r="93" spans="1:16" ht="30" customHeight="1">
      <c r="A93" s="35"/>
      <c r="B93" s="35"/>
      <c r="C93" s="35"/>
      <c r="D93" s="35"/>
      <c r="E93" s="35"/>
      <c r="F93" s="35"/>
      <c r="G93" s="35"/>
      <c r="H93" s="35"/>
      <c r="I93" s="35"/>
      <c r="J93" s="35"/>
      <c r="K93" s="35"/>
      <c r="L93" s="35"/>
      <c r="M93" s="35"/>
      <c r="N93" s="35"/>
      <c r="O93" s="35"/>
      <c r="P93" s="35"/>
    </row>
    <row r="94" spans="1:16" ht="30" customHeight="1">
      <c r="A94" s="35"/>
      <c r="B94" s="35"/>
      <c r="C94" s="35"/>
      <c r="D94" s="35"/>
      <c r="E94" s="35"/>
      <c r="F94" s="35"/>
      <c r="G94" s="35"/>
      <c r="H94" s="35"/>
      <c r="I94" s="35"/>
      <c r="J94" s="35"/>
      <c r="K94" s="35"/>
      <c r="L94" s="35"/>
      <c r="M94" s="35"/>
      <c r="N94" s="35"/>
      <c r="O94" s="35"/>
      <c r="P94" s="35"/>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P213"/>
  <sheetViews>
    <sheetView topLeftCell="C1" zoomScale="80" zoomScaleNormal="80" workbookViewId="0">
      <selection activeCell="P1" sqref="P1:P3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3" t="s">
        <v>14</v>
      </c>
    </row>
    <row r="2" spans="1:16" ht="36">
      <c r="A2" s="5" t="s">
        <v>172</v>
      </c>
      <c r="B2" s="5" t="s">
        <v>173</v>
      </c>
      <c r="C2" s="5">
        <v>38.213000000000001</v>
      </c>
      <c r="D2" s="5"/>
      <c r="E2" s="5"/>
      <c r="F2" s="5"/>
      <c r="G2" s="5" t="s">
        <v>174</v>
      </c>
      <c r="H2" s="5" t="s">
        <v>56</v>
      </c>
      <c r="I2" s="5"/>
      <c r="J2" s="5" t="s">
        <v>175</v>
      </c>
      <c r="K2" s="4" t="s">
        <v>935</v>
      </c>
      <c r="L2" s="5"/>
      <c r="M2" s="5" t="s">
        <v>176</v>
      </c>
      <c r="N2" s="5" t="s">
        <v>526</v>
      </c>
      <c r="O2" s="5"/>
      <c r="P2" s="5" t="s">
        <v>177</v>
      </c>
    </row>
    <row r="3" spans="1:16" ht="240">
      <c r="A3" s="5" t="s">
        <v>172</v>
      </c>
      <c r="B3" s="4" t="s">
        <v>173</v>
      </c>
      <c r="C3" s="4" t="s">
        <v>431</v>
      </c>
      <c r="D3" s="4"/>
      <c r="E3" s="4"/>
      <c r="F3" s="4"/>
      <c r="G3" s="4" t="s">
        <v>432</v>
      </c>
      <c r="H3" s="4" t="s">
        <v>56</v>
      </c>
      <c r="I3" s="4"/>
      <c r="J3" s="4" t="s">
        <v>936</v>
      </c>
      <c r="K3" s="4" t="s">
        <v>433</v>
      </c>
      <c r="L3" s="4"/>
      <c r="M3" s="4" t="s">
        <v>176</v>
      </c>
      <c r="N3" s="4" t="s">
        <v>528</v>
      </c>
      <c r="O3" s="4"/>
      <c r="P3" s="149" t="s">
        <v>937</v>
      </c>
    </row>
    <row r="4" spans="1:16" ht="36">
      <c r="A4" s="5" t="s">
        <v>172</v>
      </c>
      <c r="B4" s="4" t="s">
        <v>173</v>
      </c>
      <c r="C4" s="4">
        <v>38.212000000000003</v>
      </c>
      <c r="D4" s="4"/>
      <c r="E4" s="4"/>
      <c r="F4" s="4"/>
      <c r="G4" s="4" t="s">
        <v>535</v>
      </c>
      <c r="H4" s="4" t="s">
        <v>56</v>
      </c>
      <c r="I4" s="4"/>
      <c r="J4" s="4" t="s">
        <v>651</v>
      </c>
      <c r="K4" s="4" t="s">
        <v>589</v>
      </c>
      <c r="L4" s="4"/>
      <c r="M4" s="4" t="s">
        <v>176</v>
      </c>
      <c r="N4" s="4" t="s">
        <v>528</v>
      </c>
      <c r="O4" s="4"/>
      <c r="P4" s="149" t="s">
        <v>434</v>
      </c>
    </row>
    <row r="5" spans="1:16" ht="144">
      <c r="A5" s="5" t="s">
        <v>172</v>
      </c>
      <c r="B5" s="4" t="s">
        <v>173</v>
      </c>
      <c r="C5" s="4">
        <v>38.213000000000001</v>
      </c>
      <c r="D5" s="4"/>
      <c r="E5" s="4"/>
      <c r="F5" s="4"/>
      <c r="G5" s="4" t="s">
        <v>536</v>
      </c>
      <c r="H5" s="4" t="s">
        <v>56</v>
      </c>
      <c r="I5" s="4"/>
      <c r="J5" s="4" t="s">
        <v>435</v>
      </c>
      <c r="K5" s="152" t="s">
        <v>652</v>
      </c>
      <c r="L5" s="4"/>
      <c r="M5" s="4" t="s">
        <v>176</v>
      </c>
      <c r="N5" s="4" t="s">
        <v>526</v>
      </c>
      <c r="O5" s="4"/>
      <c r="P5" s="149" t="s">
        <v>938</v>
      </c>
    </row>
    <row r="6" spans="1:16" ht="324">
      <c r="A6" s="5" t="s">
        <v>172</v>
      </c>
      <c r="B6" s="4" t="s">
        <v>173</v>
      </c>
      <c r="C6" s="4">
        <v>38.213000000000001</v>
      </c>
      <c r="D6" s="4"/>
      <c r="E6" s="4"/>
      <c r="F6" s="4"/>
      <c r="G6" s="4" t="s">
        <v>436</v>
      </c>
      <c r="H6" s="4" t="s">
        <v>56</v>
      </c>
      <c r="I6" s="4"/>
      <c r="J6" s="4" t="s">
        <v>941</v>
      </c>
      <c r="K6" s="152" t="s">
        <v>940</v>
      </c>
      <c r="L6" s="4"/>
      <c r="M6" s="4" t="s">
        <v>176</v>
      </c>
      <c r="N6" s="4" t="s">
        <v>526</v>
      </c>
      <c r="O6" s="4"/>
      <c r="P6" s="149" t="s">
        <v>939</v>
      </c>
    </row>
    <row r="7" spans="1:16" ht="288">
      <c r="A7" s="5" t="s">
        <v>172</v>
      </c>
      <c r="B7" s="4" t="s">
        <v>173</v>
      </c>
      <c r="C7" s="4">
        <v>38.213000000000001</v>
      </c>
      <c r="D7" s="4"/>
      <c r="E7" s="4"/>
      <c r="F7" s="4"/>
      <c r="G7" s="4" t="s">
        <v>347</v>
      </c>
      <c r="H7" s="4" t="s">
        <v>56</v>
      </c>
      <c r="I7" s="4"/>
      <c r="J7" s="4" t="s">
        <v>991</v>
      </c>
      <c r="K7" s="4" t="s">
        <v>437</v>
      </c>
      <c r="L7" s="4"/>
      <c r="M7" s="4" t="s">
        <v>176</v>
      </c>
      <c r="N7" s="4" t="s">
        <v>526</v>
      </c>
      <c r="O7" s="4"/>
      <c r="P7" s="149" t="s">
        <v>653</v>
      </c>
    </row>
    <row r="8" spans="1:16">
      <c r="A8" s="5"/>
      <c r="B8" s="4"/>
      <c r="C8" s="5"/>
      <c r="D8" s="5"/>
      <c r="E8" s="5"/>
      <c r="F8" s="5"/>
      <c r="G8" s="5"/>
      <c r="H8" s="5"/>
      <c r="I8" s="5"/>
      <c r="J8" s="5"/>
      <c r="K8" s="5"/>
      <c r="L8" s="5"/>
      <c r="M8" s="5"/>
      <c r="N8" s="5"/>
      <c r="O8" s="5"/>
      <c r="P8" s="5"/>
    </row>
    <row r="9" spans="1:16" ht="336">
      <c r="A9" s="5" t="s">
        <v>172</v>
      </c>
      <c r="B9" s="4" t="s">
        <v>178</v>
      </c>
      <c r="C9" s="4">
        <v>38.213999999999999</v>
      </c>
      <c r="D9" s="4"/>
      <c r="E9" s="4"/>
      <c r="F9" s="4"/>
      <c r="G9" s="4" t="s">
        <v>348</v>
      </c>
      <c r="H9" s="4" t="s">
        <v>56</v>
      </c>
      <c r="I9" s="4"/>
      <c r="J9" s="4" t="s">
        <v>587</v>
      </c>
      <c r="K9" s="4" t="s">
        <v>93</v>
      </c>
      <c r="L9" s="4"/>
      <c r="M9" s="4" t="s">
        <v>176</v>
      </c>
      <c r="N9" s="4" t="s">
        <v>526</v>
      </c>
      <c r="O9" s="4"/>
      <c r="P9" s="196" t="s">
        <v>588</v>
      </c>
    </row>
    <row r="10" spans="1:16" ht="48">
      <c r="A10" s="4" t="s">
        <v>172</v>
      </c>
      <c r="B10" s="4" t="s">
        <v>178</v>
      </c>
      <c r="C10" s="4">
        <v>38.213999999999999</v>
      </c>
      <c r="D10" s="4"/>
      <c r="E10" s="4"/>
      <c r="F10" s="4"/>
      <c r="G10" s="4" t="s">
        <v>438</v>
      </c>
      <c r="H10" s="4" t="s">
        <v>56</v>
      </c>
      <c r="I10" s="4"/>
      <c r="J10" s="4" t="s">
        <v>527</v>
      </c>
      <c r="K10" s="4" t="s">
        <v>534</v>
      </c>
      <c r="L10" s="4"/>
      <c r="M10" s="4" t="s">
        <v>176</v>
      </c>
      <c r="N10" s="4" t="s">
        <v>526</v>
      </c>
      <c r="O10" s="4"/>
      <c r="P10" s="197"/>
    </row>
    <row r="11" spans="1:16" ht="108">
      <c r="A11" s="152" t="s">
        <v>172</v>
      </c>
      <c r="B11" s="152" t="s">
        <v>178</v>
      </c>
      <c r="C11" s="152">
        <v>38.213999999999999</v>
      </c>
      <c r="D11" s="152"/>
      <c r="E11" s="152"/>
      <c r="F11" s="152"/>
      <c r="G11" s="152" t="s">
        <v>654</v>
      </c>
      <c r="H11" s="152" t="s">
        <v>56</v>
      </c>
      <c r="I11" s="152"/>
      <c r="J11" s="177" t="s">
        <v>655</v>
      </c>
      <c r="K11" s="152" t="s">
        <v>656</v>
      </c>
      <c r="L11" s="152"/>
      <c r="M11" s="152" t="s">
        <v>440</v>
      </c>
      <c r="N11" s="152" t="s">
        <v>528</v>
      </c>
      <c r="O11" s="152"/>
      <c r="P11" s="192" t="s">
        <v>942</v>
      </c>
    </row>
    <row r="12" spans="1:16" ht="48">
      <c r="A12" s="5" t="s">
        <v>172</v>
      </c>
      <c r="B12" s="4" t="s">
        <v>178</v>
      </c>
      <c r="C12" s="5">
        <v>38.213999999999999</v>
      </c>
      <c r="D12" s="5"/>
      <c r="E12" s="5"/>
      <c r="F12" s="5"/>
      <c r="G12" s="5" t="s">
        <v>179</v>
      </c>
      <c r="H12" s="5" t="s">
        <v>56</v>
      </c>
      <c r="I12" s="5"/>
      <c r="J12" s="5" t="s">
        <v>180</v>
      </c>
      <c r="K12" s="5" t="s">
        <v>181</v>
      </c>
      <c r="L12" s="5"/>
      <c r="M12" s="5" t="s">
        <v>290</v>
      </c>
      <c r="N12" s="5" t="s">
        <v>526</v>
      </c>
      <c r="O12" s="5"/>
      <c r="P12" s="5"/>
    </row>
    <row r="13" spans="1:16" ht="84">
      <c r="A13" s="5" t="s">
        <v>172</v>
      </c>
      <c r="B13" s="4" t="s">
        <v>178</v>
      </c>
      <c r="C13" s="5">
        <v>38.213999999999999</v>
      </c>
      <c r="D13" s="5"/>
      <c r="E13" s="5"/>
      <c r="F13" s="5"/>
      <c r="G13" s="5" t="s">
        <v>182</v>
      </c>
      <c r="H13" s="5" t="s">
        <v>56</v>
      </c>
      <c r="I13" s="5"/>
      <c r="J13" s="4" t="s">
        <v>943</v>
      </c>
      <c r="K13" s="5" t="s">
        <v>183</v>
      </c>
      <c r="L13" s="5"/>
      <c r="M13" s="4" t="s">
        <v>944</v>
      </c>
      <c r="N13" s="5" t="s">
        <v>526</v>
      </c>
      <c r="O13" s="5"/>
      <c r="P13" s="192" t="s">
        <v>945</v>
      </c>
    </row>
    <row r="14" spans="1:16" ht="48">
      <c r="A14" s="5" t="s">
        <v>172</v>
      </c>
      <c r="B14" s="4" t="s">
        <v>178</v>
      </c>
      <c r="C14" s="5">
        <v>38.213999999999999</v>
      </c>
      <c r="D14" s="5"/>
      <c r="E14" s="5"/>
      <c r="F14" s="5"/>
      <c r="G14" s="5" t="s">
        <v>184</v>
      </c>
      <c r="H14" s="5" t="s">
        <v>56</v>
      </c>
      <c r="I14" s="5"/>
      <c r="J14" s="5" t="s">
        <v>185</v>
      </c>
      <c r="K14" s="5" t="s">
        <v>186</v>
      </c>
      <c r="L14" s="5"/>
      <c r="M14" s="5" t="s">
        <v>290</v>
      </c>
      <c r="N14" s="5" t="s">
        <v>526</v>
      </c>
      <c r="O14" s="5"/>
      <c r="P14" s="5" t="s">
        <v>187</v>
      </c>
    </row>
    <row r="15" spans="1:16" ht="48">
      <c r="A15" s="5" t="s">
        <v>172</v>
      </c>
      <c r="B15" s="4" t="s">
        <v>178</v>
      </c>
      <c r="C15" s="5">
        <v>38.213999999999999</v>
      </c>
      <c r="D15" s="5"/>
      <c r="E15" s="5"/>
      <c r="F15" s="5"/>
      <c r="G15" s="5" t="s">
        <v>188</v>
      </c>
      <c r="H15" s="5" t="s">
        <v>56</v>
      </c>
      <c r="I15" s="5"/>
      <c r="J15" s="5" t="s">
        <v>189</v>
      </c>
      <c r="K15" s="5" t="s">
        <v>190</v>
      </c>
      <c r="L15" s="5"/>
      <c r="M15" s="5" t="s">
        <v>290</v>
      </c>
      <c r="N15" s="5" t="s">
        <v>526</v>
      </c>
      <c r="O15" s="5"/>
      <c r="P15" s="5" t="s">
        <v>191</v>
      </c>
    </row>
    <row r="16" spans="1:16" ht="48">
      <c r="A16" s="5" t="s">
        <v>172</v>
      </c>
      <c r="B16" s="4" t="s">
        <v>178</v>
      </c>
      <c r="C16" s="4">
        <v>38.213999999999999</v>
      </c>
      <c r="D16" s="4"/>
      <c r="E16" s="4"/>
      <c r="F16" s="4"/>
      <c r="G16" s="4" t="s">
        <v>192</v>
      </c>
      <c r="H16" s="4" t="s">
        <v>56</v>
      </c>
      <c r="I16" s="4"/>
      <c r="J16" s="4" t="s">
        <v>193</v>
      </c>
      <c r="K16" s="4" t="s">
        <v>194</v>
      </c>
      <c r="L16" s="4"/>
      <c r="M16" s="4" t="s">
        <v>290</v>
      </c>
      <c r="N16" s="4" t="s">
        <v>526</v>
      </c>
      <c r="O16" s="4"/>
      <c r="P16" s="149" t="s">
        <v>195</v>
      </c>
    </row>
    <row r="17" spans="1:16" ht="48">
      <c r="A17" s="5" t="s">
        <v>172</v>
      </c>
      <c r="B17" s="4" t="s">
        <v>178</v>
      </c>
      <c r="C17" s="4">
        <v>38.213999999999999</v>
      </c>
      <c r="D17" s="4"/>
      <c r="E17" s="4"/>
      <c r="F17" s="4"/>
      <c r="G17" s="4" t="s">
        <v>196</v>
      </c>
      <c r="H17" s="4" t="s">
        <v>56</v>
      </c>
      <c r="I17" s="4" t="s">
        <v>197</v>
      </c>
      <c r="J17" s="4" t="s">
        <v>198</v>
      </c>
      <c r="K17" s="4" t="s">
        <v>199</v>
      </c>
      <c r="L17" s="4"/>
      <c r="M17" s="4" t="s">
        <v>290</v>
      </c>
      <c r="N17" s="4" t="s">
        <v>526</v>
      </c>
      <c r="O17" s="4"/>
      <c r="P17" s="149" t="s">
        <v>289</v>
      </c>
    </row>
    <row r="18" spans="1:16" ht="60">
      <c r="A18" s="5" t="s">
        <v>172</v>
      </c>
      <c r="B18" s="4" t="s">
        <v>178</v>
      </c>
      <c r="C18" s="4">
        <v>38.213999999999999</v>
      </c>
      <c r="D18" s="4"/>
      <c r="E18" s="4"/>
      <c r="F18" s="4"/>
      <c r="G18" s="4" t="s">
        <v>200</v>
      </c>
      <c r="H18" s="4" t="s">
        <v>56</v>
      </c>
      <c r="I18" s="4"/>
      <c r="J18" s="4" t="s">
        <v>946</v>
      </c>
      <c r="K18" s="4" t="s">
        <v>992</v>
      </c>
      <c r="L18" s="4"/>
      <c r="M18" s="4" t="s">
        <v>290</v>
      </c>
      <c r="N18" s="4" t="s">
        <v>526</v>
      </c>
      <c r="O18" s="4"/>
      <c r="P18" s="192" t="s">
        <v>947</v>
      </c>
    </row>
    <row r="19" spans="1:16" ht="48">
      <c r="A19" s="5" t="s">
        <v>172</v>
      </c>
      <c r="B19" s="4" t="s">
        <v>178</v>
      </c>
      <c r="C19" s="4">
        <v>38.213999999999999</v>
      </c>
      <c r="D19" s="4"/>
      <c r="E19" s="4"/>
      <c r="F19" s="4"/>
      <c r="G19" s="4" t="s">
        <v>201</v>
      </c>
      <c r="H19" s="4" t="s">
        <v>56</v>
      </c>
      <c r="I19" s="4"/>
      <c r="J19" s="4" t="s">
        <v>202</v>
      </c>
      <c r="K19" s="4" t="s">
        <v>203</v>
      </c>
      <c r="L19" s="4"/>
      <c r="M19" s="4" t="s">
        <v>290</v>
      </c>
      <c r="N19" s="4" t="s">
        <v>526</v>
      </c>
      <c r="O19" s="4"/>
      <c r="P19" s="149"/>
    </row>
    <row r="20" spans="1:16" ht="192">
      <c r="A20" s="5" t="s">
        <v>172</v>
      </c>
      <c r="B20" s="4" t="s">
        <v>178</v>
      </c>
      <c r="C20" s="4">
        <v>38.213000000000001</v>
      </c>
      <c r="D20" s="4"/>
      <c r="E20" s="4"/>
      <c r="F20" s="4"/>
      <c r="G20" s="4" t="s">
        <v>291</v>
      </c>
      <c r="H20" s="4" t="s">
        <v>56</v>
      </c>
      <c r="I20" s="4"/>
      <c r="J20" s="4" t="s">
        <v>950</v>
      </c>
      <c r="K20" s="4" t="s">
        <v>949</v>
      </c>
      <c r="L20" s="4"/>
      <c r="M20" s="4" t="s">
        <v>176</v>
      </c>
      <c r="N20" s="4" t="s">
        <v>526</v>
      </c>
      <c r="O20" s="4"/>
      <c r="P20" s="149" t="s">
        <v>948</v>
      </c>
    </row>
    <row r="21" spans="1:16" ht="204">
      <c r="A21" s="5" t="s">
        <v>172</v>
      </c>
      <c r="B21" s="4" t="s">
        <v>178</v>
      </c>
      <c r="C21" s="4">
        <v>38.213000000000001</v>
      </c>
      <c r="D21" s="4"/>
      <c r="E21" s="4"/>
      <c r="F21" s="4"/>
      <c r="G21" s="4" t="s">
        <v>537</v>
      </c>
      <c r="H21" s="4" t="s">
        <v>56</v>
      </c>
      <c r="I21" s="4"/>
      <c r="J21" s="7" t="s">
        <v>539</v>
      </c>
      <c r="K21" s="4" t="s">
        <v>538</v>
      </c>
      <c r="L21" s="4"/>
      <c r="M21" s="4" t="s">
        <v>440</v>
      </c>
      <c r="N21" s="4" t="s">
        <v>528</v>
      </c>
      <c r="O21" s="4"/>
      <c r="P21" s="149" t="s">
        <v>439</v>
      </c>
    </row>
    <row r="22" spans="1:16">
      <c r="A22" s="5"/>
      <c r="B22" s="4"/>
      <c r="C22" s="4"/>
      <c r="D22" s="4"/>
      <c r="E22" s="4"/>
      <c r="F22" s="4"/>
      <c r="G22" s="4"/>
      <c r="H22" s="4"/>
      <c r="I22" s="4"/>
      <c r="J22" s="4"/>
      <c r="K22" s="4"/>
      <c r="L22" s="4"/>
      <c r="M22" s="4"/>
      <c r="N22" s="4"/>
      <c r="O22" s="4"/>
      <c r="P22" s="149"/>
    </row>
    <row r="23" spans="1:16" ht="84">
      <c r="A23" s="152" t="s">
        <v>172</v>
      </c>
      <c r="B23" s="4" t="s">
        <v>204</v>
      </c>
      <c r="C23" s="4">
        <v>38.213000000000001</v>
      </c>
      <c r="D23" s="4"/>
      <c r="E23" s="4"/>
      <c r="F23" s="4"/>
      <c r="G23" s="4" t="s">
        <v>292</v>
      </c>
      <c r="H23" s="4" t="s">
        <v>56</v>
      </c>
      <c r="I23" s="4"/>
      <c r="J23" s="4" t="s">
        <v>441</v>
      </c>
      <c r="K23" s="4" t="s">
        <v>205</v>
      </c>
      <c r="L23" s="4"/>
      <c r="M23" s="152" t="s">
        <v>206</v>
      </c>
      <c r="N23" s="4" t="s">
        <v>65</v>
      </c>
      <c r="O23" s="4"/>
      <c r="P23" s="149" t="s">
        <v>657</v>
      </c>
    </row>
    <row r="24" spans="1:16" ht="409.5">
      <c r="A24" s="5" t="s">
        <v>172</v>
      </c>
      <c r="B24" s="4" t="s">
        <v>204</v>
      </c>
      <c r="C24" s="4">
        <v>38.213000000000001</v>
      </c>
      <c r="D24" s="4"/>
      <c r="E24" s="4"/>
      <c r="F24" s="4"/>
      <c r="G24" s="4" t="s">
        <v>346</v>
      </c>
      <c r="H24" s="4" t="s">
        <v>56</v>
      </c>
      <c r="I24" s="4"/>
      <c r="J24" s="4" t="s">
        <v>586</v>
      </c>
      <c r="K24" s="4" t="s">
        <v>916</v>
      </c>
      <c r="L24" s="4"/>
      <c r="M24" s="152" t="s">
        <v>658</v>
      </c>
      <c r="N24" s="4" t="s">
        <v>65</v>
      </c>
      <c r="O24" s="4"/>
      <c r="P24" s="149" t="s">
        <v>917</v>
      </c>
    </row>
    <row r="25" spans="1:16" ht="252">
      <c r="A25" s="5" t="s">
        <v>172</v>
      </c>
      <c r="B25" s="4" t="s">
        <v>204</v>
      </c>
      <c r="C25" s="4">
        <v>38.213000000000001</v>
      </c>
      <c r="D25" s="4"/>
      <c r="E25" s="4"/>
      <c r="F25" s="4"/>
      <c r="G25" s="4" t="s">
        <v>442</v>
      </c>
      <c r="H25" s="4" t="s">
        <v>56</v>
      </c>
      <c r="I25" s="4"/>
      <c r="J25" s="4" t="s">
        <v>914</v>
      </c>
      <c r="K25" s="4" t="s">
        <v>443</v>
      </c>
      <c r="L25" s="4"/>
      <c r="M25" s="152" t="s">
        <v>658</v>
      </c>
      <c r="N25" s="4" t="s">
        <v>65</v>
      </c>
      <c r="O25" s="4"/>
      <c r="P25" s="149" t="s">
        <v>915</v>
      </c>
    </row>
    <row r="26" spans="1:16" ht="348">
      <c r="A26" s="5" t="s">
        <v>172</v>
      </c>
      <c r="B26" s="4" t="s">
        <v>204</v>
      </c>
      <c r="C26" s="4">
        <v>38.213000000000001</v>
      </c>
      <c r="D26" s="4"/>
      <c r="E26" s="4"/>
      <c r="F26" s="4"/>
      <c r="G26" s="4" t="s">
        <v>444</v>
      </c>
      <c r="H26" s="4" t="s">
        <v>56</v>
      </c>
      <c r="I26" s="4"/>
      <c r="J26" s="4" t="s">
        <v>445</v>
      </c>
      <c r="K26" s="4" t="s">
        <v>918</v>
      </c>
      <c r="L26" s="4"/>
      <c r="M26" s="152" t="s">
        <v>658</v>
      </c>
      <c r="N26" s="4" t="s">
        <v>65</v>
      </c>
      <c r="O26" s="4"/>
      <c r="P26" s="149" t="s">
        <v>951</v>
      </c>
    </row>
    <row r="27" spans="1:16">
      <c r="A27" s="5"/>
      <c r="B27" s="5"/>
      <c r="C27" s="5"/>
      <c r="D27" s="5"/>
      <c r="E27" s="5"/>
      <c r="F27" s="5"/>
      <c r="G27" s="5"/>
      <c r="H27" s="5"/>
      <c r="I27" s="5"/>
      <c r="J27" s="5"/>
      <c r="K27" s="5"/>
      <c r="L27" s="5"/>
      <c r="M27" s="5"/>
      <c r="N27" s="5"/>
      <c r="O27" s="5"/>
      <c r="P27" s="5"/>
    </row>
    <row r="28" spans="1:16">
      <c r="A28" s="5"/>
      <c r="B28" s="5"/>
      <c r="C28" s="5"/>
      <c r="D28" s="5"/>
      <c r="E28" s="5"/>
      <c r="F28" s="5"/>
      <c r="G28" s="5"/>
      <c r="H28" s="5"/>
      <c r="I28" s="5"/>
      <c r="J28" s="5"/>
      <c r="K28" s="5"/>
      <c r="L28" s="5"/>
      <c r="M28" s="5"/>
      <c r="N28" s="5"/>
      <c r="O28" s="5"/>
      <c r="P28" s="5"/>
    </row>
    <row r="29" spans="1:16">
      <c r="A29" s="5"/>
      <c r="B29" s="5"/>
      <c r="C29" s="5"/>
      <c r="D29" s="5"/>
      <c r="E29" s="5"/>
      <c r="F29" s="5"/>
      <c r="G29" s="5"/>
      <c r="H29" s="5"/>
      <c r="I29" s="5"/>
      <c r="J29" s="5"/>
      <c r="K29" s="5"/>
      <c r="L29" s="5"/>
      <c r="M29" s="5"/>
      <c r="N29" s="5"/>
      <c r="O29" s="5"/>
      <c r="P29" s="5"/>
    </row>
    <row r="30" spans="1:16">
      <c r="A30" s="5"/>
      <c r="B30" s="5"/>
      <c r="C30" s="5"/>
      <c r="D30" s="5"/>
      <c r="E30" s="5"/>
      <c r="F30" s="5"/>
      <c r="G30" s="5"/>
      <c r="H30" s="5"/>
      <c r="I30" s="5"/>
      <c r="J30" s="5"/>
      <c r="K30" s="5"/>
      <c r="L30" s="5"/>
      <c r="M30" s="5"/>
      <c r="N30" s="5"/>
      <c r="O30" s="5"/>
      <c r="P30" s="5"/>
    </row>
    <row r="31" spans="1:16">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3" priority="1">
      <formula>#REF!="Capability"</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P213"/>
  <sheetViews>
    <sheetView zoomScale="80" zoomScaleNormal="80"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225">
      <c r="A2" s="167" t="s">
        <v>446</v>
      </c>
      <c r="B2" s="167" t="s">
        <v>447</v>
      </c>
      <c r="C2" s="166"/>
      <c r="D2" s="166"/>
      <c r="E2" s="167"/>
      <c r="F2" s="166"/>
      <c r="G2" s="163" t="s">
        <v>899</v>
      </c>
      <c r="H2" s="166" t="s">
        <v>87</v>
      </c>
      <c r="I2" s="166"/>
      <c r="J2" s="167" t="s">
        <v>448</v>
      </c>
      <c r="K2" s="167" t="s">
        <v>449</v>
      </c>
      <c r="L2" s="166"/>
      <c r="M2" s="167"/>
      <c r="N2" s="166" t="s">
        <v>65</v>
      </c>
      <c r="O2" s="166">
        <v>38.331000000000003</v>
      </c>
      <c r="P2" s="164" t="s">
        <v>349</v>
      </c>
    </row>
    <row r="3" spans="1:16" ht="202.5">
      <c r="A3" s="167" t="s">
        <v>446</v>
      </c>
      <c r="B3" s="167" t="s">
        <v>447</v>
      </c>
      <c r="C3" s="166"/>
      <c r="D3" s="166"/>
      <c r="E3" s="167"/>
      <c r="F3" s="166"/>
      <c r="G3" s="163" t="s">
        <v>450</v>
      </c>
      <c r="H3" s="166" t="s">
        <v>87</v>
      </c>
      <c r="I3" s="166"/>
      <c r="J3" s="167" t="s">
        <v>533</v>
      </c>
      <c r="K3" s="167" t="s">
        <v>451</v>
      </c>
      <c r="L3" s="166"/>
      <c r="M3" s="167" t="s">
        <v>208</v>
      </c>
      <c r="N3" s="166" t="s">
        <v>65</v>
      </c>
      <c r="O3" s="166">
        <v>38.331000000000003</v>
      </c>
      <c r="P3" s="164" t="s">
        <v>452</v>
      </c>
    </row>
    <row r="4" spans="1:16" ht="135">
      <c r="A4" s="167" t="s">
        <v>446</v>
      </c>
      <c r="B4" s="167" t="s">
        <v>447</v>
      </c>
      <c r="C4" s="166"/>
      <c r="D4" s="166"/>
      <c r="E4" s="167"/>
      <c r="F4" s="166"/>
      <c r="G4" s="165" t="s">
        <v>453</v>
      </c>
      <c r="H4" s="166" t="s">
        <v>56</v>
      </c>
      <c r="I4" s="166"/>
      <c r="J4" s="167" t="s">
        <v>454</v>
      </c>
      <c r="K4" s="167" t="s">
        <v>455</v>
      </c>
      <c r="L4" s="166"/>
      <c r="M4" s="167" t="s">
        <v>953</v>
      </c>
      <c r="N4" s="166" t="s">
        <v>65</v>
      </c>
      <c r="O4" s="166">
        <v>38.331000000000003</v>
      </c>
      <c r="P4" s="167" t="s">
        <v>952</v>
      </c>
    </row>
    <row r="5" spans="1:16" ht="371.25">
      <c r="A5" s="167" t="s">
        <v>446</v>
      </c>
      <c r="B5" s="167" t="s">
        <v>456</v>
      </c>
      <c r="C5" s="167"/>
      <c r="D5" s="167"/>
      <c r="E5" s="167"/>
      <c r="F5" s="167"/>
      <c r="G5" s="165" t="s">
        <v>457</v>
      </c>
      <c r="H5" s="167" t="s">
        <v>56</v>
      </c>
      <c r="I5" s="167"/>
      <c r="J5" s="167" t="s">
        <v>458</v>
      </c>
      <c r="K5" s="167" t="s">
        <v>285</v>
      </c>
      <c r="L5" s="167"/>
      <c r="M5" s="167" t="s">
        <v>89</v>
      </c>
      <c r="N5" s="167" t="s">
        <v>65</v>
      </c>
      <c r="O5" s="167">
        <v>38.331000000000003</v>
      </c>
      <c r="P5" s="167" t="s">
        <v>350</v>
      </c>
    </row>
    <row r="6" spans="1:16" ht="202.5">
      <c r="A6" s="167" t="s">
        <v>446</v>
      </c>
      <c r="B6" s="167" t="s">
        <v>456</v>
      </c>
      <c r="C6" s="167"/>
      <c r="D6" s="167"/>
      <c r="E6" s="167"/>
      <c r="F6" s="167"/>
      <c r="G6" s="165" t="s">
        <v>286</v>
      </c>
      <c r="H6" s="167" t="s">
        <v>87</v>
      </c>
      <c r="I6" s="167"/>
      <c r="J6" s="167" t="s">
        <v>459</v>
      </c>
      <c r="K6" s="167" t="s">
        <v>287</v>
      </c>
      <c r="L6" s="167"/>
      <c r="M6" s="167" t="s">
        <v>89</v>
      </c>
      <c r="N6" s="167" t="s">
        <v>65</v>
      </c>
      <c r="O6" s="167">
        <v>38.331000000000003</v>
      </c>
      <c r="P6" s="167" t="s">
        <v>288</v>
      </c>
    </row>
    <row r="7" spans="1:16" ht="90">
      <c r="A7" s="167" t="s">
        <v>446</v>
      </c>
      <c r="B7" s="167" t="s">
        <v>460</v>
      </c>
      <c r="C7" s="166"/>
      <c r="D7" s="166"/>
      <c r="E7" s="166"/>
      <c r="F7" s="166"/>
      <c r="G7" s="165" t="s">
        <v>461</v>
      </c>
      <c r="H7" s="166" t="s">
        <v>56</v>
      </c>
      <c r="I7" s="166"/>
      <c r="J7" s="166" t="s">
        <v>462</v>
      </c>
      <c r="K7" s="167" t="s">
        <v>455</v>
      </c>
      <c r="L7" s="166"/>
      <c r="M7" s="166"/>
      <c r="N7" s="166" t="s">
        <v>65</v>
      </c>
      <c r="O7" s="166">
        <v>38.331000000000003</v>
      </c>
      <c r="P7" s="167" t="s">
        <v>463</v>
      </c>
    </row>
    <row r="8" spans="1:16" ht="409.5">
      <c r="A8" s="167" t="s">
        <v>446</v>
      </c>
      <c r="B8" s="167" t="s">
        <v>460</v>
      </c>
      <c r="C8" s="166"/>
      <c r="D8" s="166"/>
      <c r="E8" s="167"/>
      <c r="F8" s="166"/>
      <c r="G8" s="165" t="s">
        <v>464</v>
      </c>
      <c r="H8" s="166" t="s">
        <v>56</v>
      </c>
      <c r="I8" s="166"/>
      <c r="J8" s="167" t="s">
        <v>590</v>
      </c>
      <c r="K8" s="178" t="s">
        <v>954</v>
      </c>
      <c r="L8" s="167" t="s">
        <v>591</v>
      </c>
      <c r="M8" s="167" t="s">
        <v>592</v>
      </c>
      <c r="N8" s="166" t="s">
        <v>65</v>
      </c>
      <c r="O8" s="166">
        <v>38.331000000000003</v>
      </c>
      <c r="P8" s="167" t="s">
        <v>593</v>
      </c>
    </row>
    <row r="9" spans="1:16" ht="180">
      <c r="A9" s="167" t="s">
        <v>446</v>
      </c>
      <c r="B9" s="167" t="s">
        <v>460</v>
      </c>
      <c r="C9" s="166"/>
      <c r="D9" s="166"/>
      <c r="E9" s="167"/>
      <c r="F9" s="166"/>
      <c r="G9" s="165" t="s">
        <v>465</v>
      </c>
      <c r="H9" s="166" t="s">
        <v>56</v>
      </c>
      <c r="I9" s="166"/>
      <c r="J9" s="167" t="s">
        <v>955</v>
      </c>
      <c r="K9" s="167" t="s">
        <v>455</v>
      </c>
      <c r="L9" s="166"/>
      <c r="M9" s="167" t="s">
        <v>80</v>
      </c>
      <c r="N9" s="166" t="s">
        <v>65</v>
      </c>
      <c r="O9" s="166">
        <v>38.331000000000003</v>
      </c>
      <c r="P9" s="167" t="s">
        <v>594</v>
      </c>
    </row>
    <row r="10" spans="1:16" ht="90">
      <c r="A10" s="179" t="s">
        <v>446</v>
      </c>
      <c r="B10" s="179" t="s">
        <v>460</v>
      </c>
      <c r="C10" s="180"/>
      <c r="D10" s="180"/>
      <c r="E10" s="179"/>
      <c r="F10" s="180"/>
      <c r="G10" s="181" t="s">
        <v>900</v>
      </c>
      <c r="H10" s="180" t="s">
        <v>56</v>
      </c>
      <c r="I10" s="180"/>
      <c r="J10" s="179" t="s">
        <v>901</v>
      </c>
      <c r="K10" s="179" t="s">
        <v>88</v>
      </c>
      <c r="L10" s="181" t="s">
        <v>464</v>
      </c>
      <c r="M10" s="179" t="s">
        <v>80</v>
      </c>
      <c r="N10" s="180" t="s">
        <v>65</v>
      </c>
      <c r="O10" s="180">
        <v>38.331000000000003</v>
      </c>
      <c r="P10" s="179" t="s">
        <v>902</v>
      </c>
    </row>
    <row r="11" spans="1:16" ht="236.25">
      <c r="A11" s="168" t="s">
        <v>446</v>
      </c>
      <c r="B11" s="168" t="s">
        <v>466</v>
      </c>
      <c r="C11" s="168"/>
      <c r="D11" s="168"/>
      <c r="E11" s="169"/>
      <c r="F11" s="168"/>
      <c r="G11" s="170" t="s">
        <v>467</v>
      </c>
      <c r="H11" s="171" t="s">
        <v>56</v>
      </c>
      <c r="I11" s="168"/>
      <c r="J11" s="168" t="s">
        <v>956</v>
      </c>
      <c r="K11" s="168" t="s">
        <v>468</v>
      </c>
      <c r="L11" s="168"/>
      <c r="M11" s="168" t="s">
        <v>90</v>
      </c>
      <c r="N11" s="180" t="s">
        <v>65</v>
      </c>
      <c r="O11" s="171">
        <v>38.331000000000003</v>
      </c>
      <c r="P11" s="168" t="s">
        <v>469</v>
      </c>
    </row>
    <row r="12" spans="1:16" ht="191.25">
      <c r="A12" s="168" t="s">
        <v>446</v>
      </c>
      <c r="B12" s="168" t="s">
        <v>470</v>
      </c>
      <c r="C12" s="168"/>
      <c r="D12" s="168"/>
      <c r="E12" s="168"/>
      <c r="F12" s="168"/>
      <c r="G12" s="170" t="s">
        <v>903</v>
      </c>
      <c r="H12" s="168" t="s">
        <v>56</v>
      </c>
      <c r="I12" s="168"/>
      <c r="J12" s="168" t="s">
        <v>471</v>
      </c>
      <c r="K12" s="168" t="s">
        <v>455</v>
      </c>
      <c r="L12" s="168"/>
      <c r="M12" s="182" t="s">
        <v>957</v>
      </c>
      <c r="N12" s="180" t="s">
        <v>65</v>
      </c>
      <c r="O12" s="171">
        <v>38.331000000000003</v>
      </c>
      <c r="P12" s="168" t="s">
        <v>472</v>
      </c>
    </row>
    <row r="13" spans="1:16" ht="146.25">
      <c r="A13" s="168" t="s">
        <v>446</v>
      </c>
      <c r="B13" s="168" t="s">
        <v>470</v>
      </c>
      <c r="C13" s="171"/>
      <c r="D13" s="171"/>
      <c r="E13" s="169"/>
      <c r="F13" s="171"/>
      <c r="G13" s="170" t="s">
        <v>473</v>
      </c>
      <c r="H13" s="171" t="s">
        <v>56</v>
      </c>
      <c r="I13" s="171"/>
      <c r="J13" s="168" t="s">
        <v>920</v>
      </c>
      <c r="K13" s="179" t="s">
        <v>959</v>
      </c>
      <c r="L13" s="180"/>
      <c r="M13" s="179" t="s">
        <v>904</v>
      </c>
      <c r="N13" s="180" t="s">
        <v>65</v>
      </c>
      <c r="O13" s="171">
        <v>38.331000000000003</v>
      </c>
      <c r="P13" s="168" t="s">
        <v>474</v>
      </c>
    </row>
    <row r="14" spans="1:16" ht="123.75">
      <c r="A14" s="168" t="s">
        <v>446</v>
      </c>
      <c r="B14" s="168" t="s">
        <v>470</v>
      </c>
      <c r="C14" s="172"/>
      <c r="D14" s="172"/>
      <c r="E14" s="172"/>
      <c r="F14" s="172"/>
      <c r="G14" s="170" t="s">
        <v>475</v>
      </c>
      <c r="H14" s="171" t="s">
        <v>56</v>
      </c>
      <c r="I14" s="172"/>
      <c r="J14" s="179" t="s">
        <v>958</v>
      </c>
      <c r="K14" s="168" t="s">
        <v>455</v>
      </c>
      <c r="L14" s="172"/>
      <c r="M14" s="168" t="s">
        <v>32</v>
      </c>
      <c r="N14" s="180" t="s">
        <v>65</v>
      </c>
      <c r="O14" s="171">
        <v>38.331000000000003</v>
      </c>
      <c r="P14" s="168" t="s">
        <v>476</v>
      </c>
    </row>
    <row r="15" spans="1:16" ht="90">
      <c r="A15" s="179" t="s">
        <v>446</v>
      </c>
      <c r="B15" s="179" t="s">
        <v>470</v>
      </c>
      <c r="C15" s="183"/>
      <c r="D15" s="183"/>
      <c r="E15" s="183"/>
      <c r="F15" s="183"/>
      <c r="G15" s="181" t="s">
        <v>905</v>
      </c>
      <c r="H15" s="180" t="s">
        <v>56</v>
      </c>
      <c r="I15" s="183"/>
      <c r="J15" s="179" t="s">
        <v>906</v>
      </c>
      <c r="K15" s="179" t="s">
        <v>88</v>
      </c>
      <c r="L15" s="181" t="s">
        <v>473</v>
      </c>
      <c r="M15" s="179" t="s">
        <v>32</v>
      </c>
      <c r="N15" s="180" t="s">
        <v>65</v>
      </c>
      <c r="O15" s="180">
        <v>38.331000000000003</v>
      </c>
      <c r="P15" s="179" t="s">
        <v>902</v>
      </c>
    </row>
    <row r="16" spans="1:16" ht="409.5">
      <c r="A16" s="184" t="s">
        <v>446</v>
      </c>
      <c r="B16" s="184" t="s">
        <v>477</v>
      </c>
      <c r="C16" s="184"/>
      <c r="D16" s="184"/>
      <c r="E16" s="184"/>
      <c r="F16" s="184"/>
      <c r="G16" s="185" t="s">
        <v>478</v>
      </c>
      <c r="H16" s="184" t="s">
        <v>56</v>
      </c>
      <c r="I16" s="184"/>
      <c r="J16" s="184" t="s">
        <v>907</v>
      </c>
      <c r="K16" s="184" t="s">
        <v>908</v>
      </c>
      <c r="L16" s="184" t="s">
        <v>207</v>
      </c>
      <c r="M16" s="184" t="s">
        <v>92</v>
      </c>
      <c r="N16" s="184" t="s">
        <v>91</v>
      </c>
      <c r="O16" s="184">
        <v>38.331000000000003</v>
      </c>
      <c r="P16" s="184" t="s">
        <v>909</v>
      </c>
    </row>
    <row r="17" spans="1:16" ht="78.75">
      <c r="A17" s="167" t="s">
        <v>446</v>
      </c>
      <c r="B17" s="167" t="s">
        <v>477</v>
      </c>
      <c r="C17" s="167"/>
      <c r="D17" s="167"/>
      <c r="E17" s="167"/>
      <c r="F17" s="167"/>
      <c r="G17" s="165" t="s">
        <v>479</v>
      </c>
      <c r="H17" s="167" t="s">
        <v>56</v>
      </c>
      <c r="I17" s="167"/>
      <c r="J17" s="167" t="s">
        <v>480</v>
      </c>
      <c r="K17" s="167" t="s">
        <v>481</v>
      </c>
      <c r="L17" s="167"/>
      <c r="M17" s="167" t="s">
        <v>92</v>
      </c>
      <c r="N17" s="167" t="s">
        <v>91</v>
      </c>
      <c r="O17" s="167">
        <v>38.331000000000003</v>
      </c>
      <c r="P17" s="167" t="s">
        <v>482</v>
      </c>
    </row>
    <row r="18" spans="1:16" ht="409.5">
      <c r="A18" s="184" t="s">
        <v>446</v>
      </c>
      <c r="B18" s="184" t="s">
        <v>477</v>
      </c>
      <c r="C18" s="186"/>
      <c r="D18" s="186"/>
      <c r="E18" s="186"/>
      <c r="F18" s="186"/>
      <c r="G18" s="185" t="s">
        <v>483</v>
      </c>
      <c r="H18" s="184" t="s">
        <v>56</v>
      </c>
      <c r="I18" s="187"/>
      <c r="J18" s="184" t="s">
        <v>910</v>
      </c>
      <c r="K18" s="184" t="s">
        <v>911</v>
      </c>
      <c r="L18" s="184" t="s">
        <v>912</v>
      </c>
      <c r="M18" s="184" t="s">
        <v>92</v>
      </c>
      <c r="N18" s="184" t="s">
        <v>91</v>
      </c>
      <c r="O18" s="184">
        <v>38.331000000000003</v>
      </c>
      <c r="P18" s="184" t="s">
        <v>913</v>
      </c>
    </row>
    <row r="19" spans="1:16" ht="30" customHeight="1">
      <c r="A19" s="162"/>
      <c r="B19" s="162"/>
      <c r="C19" s="162"/>
      <c r="D19" s="162"/>
      <c r="E19" s="162"/>
      <c r="F19" s="162"/>
      <c r="G19" s="162"/>
      <c r="H19" s="162"/>
      <c r="I19" s="162"/>
      <c r="J19" s="162"/>
      <c r="K19" s="162"/>
      <c r="L19" s="162"/>
      <c r="M19" s="162"/>
      <c r="N19" s="162"/>
      <c r="O19" s="162"/>
      <c r="P19" s="162"/>
    </row>
    <row r="20" spans="1:16" ht="30" customHeight="1">
      <c r="A20" s="162"/>
      <c r="B20" s="162"/>
      <c r="C20" s="162"/>
      <c r="D20" s="162"/>
      <c r="E20" s="162"/>
      <c r="F20" s="162"/>
      <c r="G20" s="162"/>
      <c r="H20" s="162"/>
      <c r="I20" s="162"/>
      <c r="J20" s="162"/>
      <c r="K20" s="162"/>
      <c r="L20" s="162"/>
      <c r="M20" s="162"/>
      <c r="N20" s="162"/>
      <c r="O20" s="162"/>
      <c r="P20" s="162"/>
    </row>
    <row r="21" spans="1:16" ht="30" customHeight="1">
      <c r="A21" s="162"/>
      <c r="B21" s="162"/>
      <c r="C21" s="162"/>
      <c r="D21" s="162"/>
      <c r="E21" s="162"/>
      <c r="F21" s="162"/>
      <c r="G21" s="162"/>
      <c r="H21" s="162"/>
      <c r="I21" s="162"/>
      <c r="J21" s="162"/>
      <c r="K21" s="162"/>
      <c r="L21" s="162"/>
      <c r="M21" s="162"/>
      <c r="N21" s="162"/>
      <c r="O21" s="162"/>
      <c r="P21" s="162"/>
    </row>
    <row r="22" spans="1:16" ht="30" customHeight="1">
      <c r="A22" s="162"/>
      <c r="B22" s="162"/>
      <c r="C22" s="162"/>
      <c r="D22" s="162"/>
      <c r="E22" s="162"/>
      <c r="F22" s="162"/>
      <c r="G22" s="162"/>
      <c r="H22" s="162"/>
      <c r="I22" s="162"/>
      <c r="J22" s="162"/>
      <c r="K22" s="162"/>
      <c r="L22" s="162"/>
      <c r="M22" s="162"/>
      <c r="N22" s="162"/>
      <c r="O22" s="162"/>
      <c r="P22" s="162"/>
    </row>
    <row r="23" spans="1:16" ht="30" customHeight="1">
      <c r="A23" s="162"/>
      <c r="B23" s="162"/>
      <c r="C23" s="162"/>
      <c r="D23" s="162"/>
      <c r="E23" s="162"/>
      <c r="F23" s="162"/>
      <c r="G23" s="162"/>
      <c r="H23" s="162"/>
      <c r="I23" s="162"/>
      <c r="J23" s="162"/>
      <c r="K23" s="162"/>
      <c r="L23" s="162"/>
      <c r="M23" s="162"/>
      <c r="N23" s="162"/>
      <c r="O23" s="162"/>
      <c r="P23" s="162"/>
    </row>
    <row r="24" spans="1:16" ht="30" customHeight="1">
      <c r="A24" s="162"/>
      <c r="B24" s="162"/>
      <c r="C24" s="162"/>
      <c r="D24" s="162"/>
      <c r="E24" s="162"/>
      <c r="F24" s="162"/>
      <c r="G24" s="162"/>
      <c r="H24" s="162"/>
      <c r="I24" s="162"/>
      <c r="J24" s="162"/>
      <c r="K24" s="162"/>
      <c r="L24" s="162"/>
      <c r="M24" s="162"/>
      <c r="N24" s="162"/>
      <c r="O24" s="162"/>
      <c r="P24" s="162"/>
    </row>
    <row r="25" spans="1:16" ht="30" customHeight="1">
      <c r="A25" s="162"/>
      <c r="B25" s="162"/>
      <c r="C25" s="162"/>
      <c r="D25" s="162"/>
      <c r="E25" s="162"/>
      <c r="F25" s="162"/>
      <c r="G25" s="162"/>
      <c r="H25" s="162"/>
      <c r="I25" s="162"/>
      <c r="J25" s="162"/>
      <c r="K25" s="162"/>
      <c r="L25" s="162"/>
      <c r="M25" s="162"/>
      <c r="N25" s="162"/>
      <c r="O25" s="162"/>
      <c r="P25" s="162"/>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2" priority="1">
      <formula>#REF!="Capability"</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Q213"/>
  <sheetViews>
    <sheetView zoomScale="80" zoomScaleNormal="80" workbookViewId="0">
      <selection activeCell="J1" sqref="J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6"/>
    </row>
    <row r="2" spans="1:17" ht="108">
      <c r="A2" s="145" t="s">
        <v>293</v>
      </c>
      <c r="B2" s="146" t="s">
        <v>294</v>
      </c>
      <c r="C2" s="145">
        <v>38.213999999999999</v>
      </c>
      <c r="D2" s="145" t="s">
        <v>295</v>
      </c>
      <c r="E2" s="146" t="s">
        <v>296</v>
      </c>
      <c r="F2" s="145"/>
      <c r="G2" s="146" t="s">
        <v>297</v>
      </c>
      <c r="H2" s="145" t="s">
        <v>22</v>
      </c>
      <c r="I2" s="146" t="s">
        <v>297</v>
      </c>
      <c r="J2" s="146" t="s">
        <v>298</v>
      </c>
      <c r="K2" s="146" t="s">
        <v>299</v>
      </c>
      <c r="L2" s="145" t="s">
        <v>23</v>
      </c>
      <c r="M2" s="145" t="s">
        <v>300</v>
      </c>
      <c r="N2" s="145" t="s">
        <v>301</v>
      </c>
      <c r="O2" s="145">
        <v>38.331000000000003</v>
      </c>
      <c r="P2" s="147" t="s">
        <v>302</v>
      </c>
      <c r="Q2" s="6"/>
    </row>
    <row r="3" spans="1:17" ht="36">
      <c r="A3" s="145" t="s">
        <v>293</v>
      </c>
      <c r="B3" s="146" t="s">
        <v>294</v>
      </c>
      <c r="C3" s="145">
        <v>38.213999999999999</v>
      </c>
      <c r="D3" s="145" t="s">
        <v>295</v>
      </c>
      <c r="E3" s="146"/>
      <c r="F3" s="145"/>
      <c r="G3" s="146" t="s">
        <v>826</v>
      </c>
      <c r="H3" s="145" t="s">
        <v>22</v>
      </c>
      <c r="I3" s="146" t="s">
        <v>826</v>
      </c>
      <c r="J3" s="146" t="s">
        <v>827</v>
      </c>
      <c r="K3" s="149" t="s">
        <v>605</v>
      </c>
      <c r="L3" s="145" t="s">
        <v>23</v>
      </c>
      <c r="M3" s="145" t="s">
        <v>300</v>
      </c>
      <c r="N3" s="145" t="s">
        <v>301</v>
      </c>
      <c r="O3" s="145">
        <v>38.331000000000003</v>
      </c>
      <c r="P3" s="147" t="s">
        <v>303</v>
      </c>
      <c r="Q3" s="6"/>
    </row>
    <row r="4" spans="1:17" ht="204">
      <c r="A4" s="145" t="s">
        <v>293</v>
      </c>
      <c r="B4" s="146" t="s">
        <v>294</v>
      </c>
      <c r="C4" s="145">
        <v>38.213999999999999</v>
      </c>
      <c r="D4" s="145" t="s">
        <v>295</v>
      </c>
      <c r="E4" s="146"/>
      <c r="F4" s="145"/>
      <c r="G4" s="146" t="s">
        <v>304</v>
      </c>
      <c r="H4" s="145" t="s">
        <v>22</v>
      </c>
      <c r="I4" s="146" t="s">
        <v>304</v>
      </c>
      <c r="J4" s="146" t="s">
        <v>305</v>
      </c>
      <c r="K4" s="146" t="s">
        <v>306</v>
      </c>
      <c r="L4" s="145" t="s">
        <v>23</v>
      </c>
      <c r="M4" s="145" t="s">
        <v>300</v>
      </c>
      <c r="N4" s="145" t="s">
        <v>301</v>
      </c>
      <c r="O4" s="145">
        <v>38.331000000000003</v>
      </c>
      <c r="P4" s="147" t="s">
        <v>307</v>
      </c>
      <c r="Q4" s="6"/>
    </row>
    <row r="5" spans="1:17" ht="409.5">
      <c r="A5" s="145" t="s">
        <v>293</v>
      </c>
      <c r="B5" s="146" t="s">
        <v>294</v>
      </c>
      <c r="C5" s="145">
        <v>38.213999999999999</v>
      </c>
      <c r="D5" s="145" t="s">
        <v>295</v>
      </c>
      <c r="E5" s="151"/>
      <c r="F5" s="149"/>
      <c r="G5" s="151" t="s">
        <v>308</v>
      </c>
      <c r="H5" s="149" t="s">
        <v>22</v>
      </c>
      <c r="I5" s="151" t="s">
        <v>308</v>
      </c>
      <c r="J5" s="149" t="s">
        <v>602</v>
      </c>
      <c r="K5" s="149" t="s">
        <v>601</v>
      </c>
      <c r="L5" s="150"/>
      <c r="M5" s="149" t="s">
        <v>300</v>
      </c>
      <c r="N5" s="149" t="s">
        <v>301</v>
      </c>
      <c r="O5" s="149">
        <v>38.331000000000003</v>
      </c>
      <c r="P5" s="148" t="s">
        <v>604</v>
      </c>
      <c r="Q5" s="6"/>
    </row>
    <row r="6" spans="1:17" ht="192">
      <c r="A6" s="145" t="s">
        <v>293</v>
      </c>
      <c r="B6" s="146" t="s">
        <v>294</v>
      </c>
      <c r="C6" s="145">
        <v>38.213999999999999</v>
      </c>
      <c r="D6" s="145" t="s">
        <v>295</v>
      </c>
      <c r="E6" s="145"/>
      <c r="F6" s="145"/>
      <c r="G6" s="145" t="s">
        <v>309</v>
      </c>
      <c r="H6" s="145" t="s">
        <v>22</v>
      </c>
      <c r="I6" s="145" t="s">
        <v>309</v>
      </c>
      <c r="J6" s="145" t="s">
        <v>828</v>
      </c>
      <c r="K6" s="145" t="s">
        <v>603</v>
      </c>
      <c r="L6" s="145"/>
      <c r="M6" s="145" t="s">
        <v>300</v>
      </c>
      <c r="N6" s="145" t="s">
        <v>301</v>
      </c>
      <c r="O6" s="145">
        <v>38.331000000000003</v>
      </c>
      <c r="P6" s="147" t="s">
        <v>284</v>
      </c>
      <c r="Q6" s="6"/>
    </row>
    <row r="7" spans="1:17" ht="84">
      <c r="A7" s="152" t="s">
        <v>293</v>
      </c>
      <c r="B7" s="153" t="s">
        <v>294</v>
      </c>
      <c r="C7" s="152">
        <v>38.213999999999999</v>
      </c>
      <c r="D7" s="152" t="s">
        <v>295</v>
      </c>
      <c r="E7" s="153"/>
      <c r="F7" s="152"/>
      <c r="G7" s="153" t="s">
        <v>829</v>
      </c>
      <c r="H7" s="152" t="s">
        <v>22</v>
      </c>
      <c r="I7" s="153" t="s">
        <v>829</v>
      </c>
      <c r="J7" s="153" t="s">
        <v>830</v>
      </c>
      <c r="K7" s="152" t="s">
        <v>605</v>
      </c>
      <c r="L7" s="152" t="s">
        <v>23</v>
      </c>
      <c r="M7" s="152" t="s">
        <v>300</v>
      </c>
      <c r="N7" s="152" t="s">
        <v>301</v>
      </c>
      <c r="O7" s="152">
        <v>38.331000000000003</v>
      </c>
      <c r="P7" s="147" t="s">
        <v>831</v>
      </c>
      <c r="Q7" s="6"/>
    </row>
    <row r="8" spans="1:17" ht="180">
      <c r="A8" s="152" t="s">
        <v>293</v>
      </c>
      <c r="B8" s="153" t="s">
        <v>294</v>
      </c>
      <c r="C8" s="152">
        <v>38.213999999999999</v>
      </c>
      <c r="D8" s="152" t="s">
        <v>832</v>
      </c>
      <c r="E8" s="145"/>
      <c r="F8" s="145"/>
      <c r="G8" s="153" t="s">
        <v>833</v>
      </c>
      <c r="H8" s="153" t="s">
        <v>22</v>
      </c>
      <c r="I8" s="153" t="s">
        <v>833</v>
      </c>
      <c r="J8" s="153" t="s">
        <v>834</v>
      </c>
      <c r="K8" s="153" t="s">
        <v>835</v>
      </c>
      <c r="L8" s="153" t="s">
        <v>23</v>
      </c>
      <c r="M8" s="153" t="s">
        <v>300</v>
      </c>
      <c r="N8" s="153" t="s">
        <v>301</v>
      </c>
      <c r="O8" s="152">
        <v>38.331000000000003</v>
      </c>
      <c r="P8" s="154" t="s">
        <v>836</v>
      </c>
      <c r="Q8" s="6"/>
    </row>
    <row r="9" spans="1:17" ht="72">
      <c r="A9" s="152" t="s">
        <v>293</v>
      </c>
      <c r="B9" s="153" t="s">
        <v>294</v>
      </c>
      <c r="C9" s="152">
        <v>38.213999999999999</v>
      </c>
      <c r="D9" s="152" t="s">
        <v>832</v>
      </c>
      <c r="E9" s="145"/>
      <c r="F9" s="145"/>
      <c r="G9" s="153" t="s">
        <v>837</v>
      </c>
      <c r="H9" s="153" t="s">
        <v>22</v>
      </c>
      <c r="I9" s="153" t="s">
        <v>837</v>
      </c>
      <c r="J9" s="153" t="s">
        <v>838</v>
      </c>
      <c r="K9" s="153" t="s">
        <v>839</v>
      </c>
      <c r="L9" s="153" t="s">
        <v>23</v>
      </c>
      <c r="M9" s="153" t="s">
        <v>300</v>
      </c>
      <c r="N9" s="153" t="s">
        <v>301</v>
      </c>
      <c r="O9" s="152">
        <v>38.331000000000003</v>
      </c>
      <c r="P9" s="154" t="s">
        <v>840</v>
      </c>
      <c r="Q9" s="6"/>
    </row>
    <row r="10" spans="1:17" ht="180">
      <c r="A10" s="152" t="s">
        <v>293</v>
      </c>
      <c r="B10" s="153" t="s">
        <v>294</v>
      </c>
      <c r="C10" s="152">
        <v>38.213999999999999</v>
      </c>
      <c r="D10" s="152" t="s">
        <v>832</v>
      </c>
      <c r="E10" s="145"/>
      <c r="F10" s="145"/>
      <c r="G10" s="153" t="s">
        <v>841</v>
      </c>
      <c r="H10" s="153" t="s">
        <v>22</v>
      </c>
      <c r="I10" s="153" t="s">
        <v>841</v>
      </c>
      <c r="J10" s="153" t="s">
        <v>842</v>
      </c>
      <c r="K10" s="153" t="s">
        <v>839</v>
      </c>
      <c r="L10" s="153" t="s">
        <v>23</v>
      </c>
      <c r="M10" s="153" t="s">
        <v>300</v>
      </c>
      <c r="N10" s="153" t="s">
        <v>301</v>
      </c>
      <c r="O10" s="152">
        <v>38.331000000000003</v>
      </c>
      <c r="P10" s="154" t="s">
        <v>843</v>
      </c>
      <c r="Q10" s="6"/>
    </row>
    <row r="11" spans="1:17" ht="409.5">
      <c r="A11" s="152" t="s">
        <v>293</v>
      </c>
      <c r="B11" s="153" t="s">
        <v>294</v>
      </c>
      <c r="C11" s="152">
        <v>38.213999999999999</v>
      </c>
      <c r="D11" s="152" t="s">
        <v>295</v>
      </c>
      <c r="E11" s="145"/>
      <c r="F11" s="145"/>
      <c r="G11" s="153" t="s">
        <v>844</v>
      </c>
      <c r="H11" s="153" t="s">
        <v>22</v>
      </c>
      <c r="I11" s="153" t="s">
        <v>844</v>
      </c>
      <c r="J11" s="153" t="s">
        <v>845</v>
      </c>
      <c r="K11" s="153" t="s">
        <v>846</v>
      </c>
      <c r="L11" s="153"/>
      <c r="M11" s="153" t="s">
        <v>300</v>
      </c>
      <c r="N11" s="153" t="s">
        <v>301</v>
      </c>
      <c r="O11" s="152">
        <v>38.331000000000003</v>
      </c>
      <c r="P11" s="154" t="s">
        <v>847</v>
      </c>
      <c r="Q11" s="6"/>
    </row>
    <row r="12" spans="1:17" ht="240">
      <c r="A12" s="152" t="s">
        <v>293</v>
      </c>
      <c r="B12" s="153" t="s">
        <v>294</v>
      </c>
      <c r="C12" s="152">
        <v>38.213999999999999</v>
      </c>
      <c r="D12" s="152" t="s">
        <v>295</v>
      </c>
      <c r="E12" s="145"/>
      <c r="F12" s="145"/>
      <c r="G12" s="153" t="s">
        <v>848</v>
      </c>
      <c r="H12" s="153" t="s">
        <v>22</v>
      </c>
      <c r="I12" s="153" t="s">
        <v>848</v>
      </c>
      <c r="J12" s="153" t="s">
        <v>849</v>
      </c>
      <c r="K12" s="153" t="s">
        <v>850</v>
      </c>
      <c r="L12" s="153"/>
      <c r="M12" s="153" t="s">
        <v>300</v>
      </c>
      <c r="N12" s="153" t="s">
        <v>301</v>
      </c>
      <c r="O12" s="152">
        <v>38.331000000000003</v>
      </c>
      <c r="P12" s="154" t="s">
        <v>851</v>
      </c>
      <c r="Q12" s="6"/>
    </row>
    <row r="13" spans="1:17" ht="348">
      <c r="A13" s="152" t="s">
        <v>293</v>
      </c>
      <c r="B13" s="153" t="s">
        <v>294</v>
      </c>
      <c r="C13" s="152">
        <v>38.213999999999999</v>
      </c>
      <c r="D13" s="152" t="s">
        <v>295</v>
      </c>
      <c r="E13" s="145"/>
      <c r="F13" s="145"/>
      <c r="G13" s="153" t="s">
        <v>829</v>
      </c>
      <c r="H13" s="153" t="s">
        <v>22</v>
      </c>
      <c r="I13" s="153" t="s">
        <v>829</v>
      </c>
      <c r="J13" s="153" t="s">
        <v>830</v>
      </c>
      <c r="K13" s="153" t="s">
        <v>852</v>
      </c>
      <c r="L13" s="153" t="s">
        <v>23</v>
      </c>
      <c r="M13" s="153" t="s">
        <v>300</v>
      </c>
      <c r="N13" s="153" t="s">
        <v>301</v>
      </c>
      <c r="O13" s="152">
        <v>38.331000000000003</v>
      </c>
      <c r="P13" s="161" t="s">
        <v>853</v>
      </c>
      <c r="Q13" s="6"/>
    </row>
    <row r="14" spans="1:17">
      <c r="A14" s="152"/>
      <c r="B14" s="153"/>
      <c r="C14" s="152"/>
      <c r="D14" s="152"/>
      <c r="E14" s="145"/>
      <c r="F14" s="145"/>
      <c r="G14" s="153"/>
      <c r="H14" s="153"/>
      <c r="I14" s="153"/>
      <c r="J14" s="153"/>
      <c r="K14" s="153"/>
      <c r="L14" s="153"/>
      <c r="M14" s="153"/>
      <c r="N14" s="153"/>
      <c r="O14" s="153"/>
      <c r="P14" s="147"/>
      <c r="Q14" s="6"/>
    </row>
    <row r="15" spans="1:17">
      <c r="A15" s="145"/>
      <c r="B15" s="145"/>
      <c r="C15" s="145"/>
      <c r="D15" s="145"/>
      <c r="E15" s="145"/>
      <c r="F15" s="145"/>
      <c r="G15" s="145"/>
      <c r="H15" s="145"/>
      <c r="I15" s="145"/>
      <c r="J15" s="145"/>
      <c r="K15" s="145"/>
      <c r="L15" s="145"/>
      <c r="M15" s="145"/>
      <c r="N15" s="145"/>
      <c r="O15" s="145"/>
      <c r="P15" s="147"/>
      <c r="Q15" s="6"/>
    </row>
    <row r="16" spans="1:17" ht="409.5">
      <c r="A16" s="155" t="s">
        <v>293</v>
      </c>
      <c r="B16" s="155" t="s">
        <v>310</v>
      </c>
      <c r="C16" s="157" t="s">
        <v>93</v>
      </c>
      <c r="D16" s="157" t="s">
        <v>93</v>
      </c>
      <c r="E16" s="157"/>
      <c r="F16" s="157"/>
      <c r="G16" s="157" t="s">
        <v>311</v>
      </c>
      <c r="H16" s="157" t="s">
        <v>22</v>
      </c>
      <c r="I16" s="157" t="s">
        <v>311</v>
      </c>
      <c r="J16" s="157" t="s">
        <v>312</v>
      </c>
      <c r="K16" s="157" t="s">
        <v>93</v>
      </c>
      <c r="L16" s="157" t="s">
        <v>88</v>
      </c>
      <c r="M16" s="157" t="s">
        <v>88</v>
      </c>
      <c r="N16" s="157" t="s">
        <v>88</v>
      </c>
      <c r="O16" s="157">
        <v>38.331000000000003</v>
      </c>
      <c r="P16" s="156" t="s">
        <v>854</v>
      </c>
      <c r="Q16" s="6"/>
    </row>
    <row r="17" spans="1:17" ht="348">
      <c r="A17" s="153" t="s">
        <v>293</v>
      </c>
      <c r="B17" s="153" t="s">
        <v>310</v>
      </c>
      <c r="C17" s="152">
        <v>38.213000000000001</v>
      </c>
      <c r="D17" s="152">
        <v>16.3</v>
      </c>
      <c r="E17" s="157"/>
      <c r="F17" s="157"/>
      <c r="G17" s="153" t="s">
        <v>855</v>
      </c>
      <c r="H17" s="153" t="s">
        <v>22</v>
      </c>
      <c r="I17" s="153" t="s">
        <v>855</v>
      </c>
      <c r="J17" s="153" t="s">
        <v>856</v>
      </c>
      <c r="K17" s="153" t="s">
        <v>850</v>
      </c>
      <c r="L17" s="153"/>
      <c r="M17" s="153" t="s">
        <v>300</v>
      </c>
      <c r="N17" s="153" t="s">
        <v>857</v>
      </c>
      <c r="O17" s="152">
        <v>38.331000000000003</v>
      </c>
      <c r="P17" s="160" t="s">
        <v>858</v>
      </c>
      <c r="Q17" s="6"/>
    </row>
    <row r="18" spans="1:17" ht="348">
      <c r="A18" s="153" t="s">
        <v>293</v>
      </c>
      <c r="B18" s="153" t="s">
        <v>310</v>
      </c>
      <c r="C18" s="152">
        <v>38.213000000000001</v>
      </c>
      <c r="D18" s="152">
        <v>16.3</v>
      </c>
      <c r="E18" s="157"/>
      <c r="F18" s="157"/>
      <c r="G18" s="153" t="s">
        <v>859</v>
      </c>
      <c r="H18" s="153" t="s">
        <v>22</v>
      </c>
      <c r="I18" s="153" t="s">
        <v>859</v>
      </c>
      <c r="J18" s="153" t="s">
        <v>860</v>
      </c>
      <c r="K18" s="153" t="s">
        <v>850</v>
      </c>
      <c r="L18" s="153"/>
      <c r="M18" s="153" t="s">
        <v>300</v>
      </c>
      <c r="N18" s="153" t="s">
        <v>857</v>
      </c>
      <c r="O18" s="152">
        <v>38.331000000000003</v>
      </c>
      <c r="P18" s="160" t="s">
        <v>858</v>
      </c>
      <c r="Q18" s="6"/>
    </row>
    <row r="19" spans="1:17" ht="348">
      <c r="A19" s="149" t="s">
        <v>293</v>
      </c>
      <c r="B19" s="149" t="s">
        <v>310</v>
      </c>
      <c r="C19" s="174">
        <v>38.213000000000001</v>
      </c>
      <c r="D19" s="174">
        <v>16.3</v>
      </c>
      <c r="E19" s="149"/>
      <c r="F19" s="149"/>
      <c r="G19" s="149" t="s">
        <v>313</v>
      </c>
      <c r="H19" s="149" t="s">
        <v>22</v>
      </c>
      <c r="I19" s="149" t="s">
        <v>313</v>
      </c>
      <c r="J19" s="149" t="s">
        <v>314</v>
      </c>
      <c r="K19" s="149" t="s">
        <v>48</v>
      </c>
      <c r="L19" s="150"/>
      <c r="M19" s="149" t="s">
        <v>300</v>
      </c>
      <c r="N19" s="149" t="s">
        <v>301</v>
      </c>
      <c r="O19" s="149">
        <v>38.331000000000003</v>
      </c>
      <c r="P19" s="148" t="s">
        <v>600</v>
      </c>
      <c r="Q19" s="6"/>
    </row>
    <row r="20" spans="1:17" ht="96">
      <c r="A20" s="145" t="s">
        <v>293</v>
      </c>
      <c r="B20" s="145" t="s">
        <v>310</v>
      </c>
      <c r="C20" s="174">
        <v>38.213999999999999</v>
      </c>
      <c r="D20" s="174" t="s">
        <v>295</v>
      </c>
      <c r="E20" s="145"/>
      <c r="F20" s="145"/>
      <c r="G20" s="145" t="s">
        <v>861</v>
      </c>
      <c r="H20" s="145" t="s">
        <v>22</v>
      </c>
      <c r="I20" s="145" t="s">
        <v>861</v>
      </c>
      <c r="J20" s="149" t="s">
        <v>315</v>
      </c>
      <c r="K20" s="149" t="s">
        <v>316</v>
      </c>
      <c r="L20" s="150"/>
      <c r="M20" s="149" t="s">
        <v>300</v>
      </c>
      <c r="N20" s="149" t="s">
        <v>301</v>
      </c>
      <c r="O20" s="149">
        <v>38.331000000000003</v>
      </c>
      <c r="P20" s="148" t="s">
        <v>599</v>
      </c>
      <c r="Q20" s="6"/>
    </row>
    <row r="21" spans="1:17" ht="144">
      <c r="A21" s="145" t="s">
        <v>293</v>
      </c>
      <c r="B21" s="145" t="s">
        <v>310</v>
      </c>
      <c r="C21" s="174">
        <v>38.213999999999999</v>
      </c>
      <c r="D21" s="174" t="s">
        <v>295</v>
      </c>
      <c r="E21" s="145"/>
      <c r="F21" s="145"/>
      <c r="G21" s="149" t="s">
        <v>862</v>
      </c>
      <c r="H21" s="149" t="s">
        <v>22</v>
      </c>
      <c r="I21" s="149" t="s">
        <v>862</v>
      </c>
      <c r="J21" s="149" t="s">
        <v>317</v>
      </c>
      <c r="K21" s="149" t="s">
        <v>598</v>
      </c>
      <c r="L21" s="150"/>
      <c r="M21" s="149" t="s">
        <v>300</v>
      </c>
      <c r="N21" s="149" t="s">
        <v>301</v>
      </c>
      <c r="O21" s="145">
        <v>38.331000000000003</v>
      </c>
      <c r="P21" s="147" t="s">
        <v>318</v>
      </c>
      <c r="Q21" s="6"/>
    </row>
    <row r="22" spans="1:17" ht="144">
      <c r="A22" s="149" t="s">
        <v>293</v>
      </c>
      <c r="B22" s="149" t="s">
        <v>310</v>
      </c>
      <c r="C22" s="174">
        <v>38.213999999999999</v>
      </c>
      <c r="D22" s="174" t="s">
        <v>295</v>
      </c>
      <c r="E22" s="149"/>
      <c r="F22" s="149"/>
      <c r="G22" s="149" t="s">
        <v>863</v>
      </c>
      <c r="H22" s="149" t="s">
        <v>22</v>
      </c>
      <c r="I22" s="149" t="s">
        <v>863</v>
      </c>
      <c r="J22" s="149" t="s">
        <v>319</v>
      </c>
      <c r="K22" s="149" t="s">
        <v>598</v>
      </c>
      <c r="L22" s="150"/>
      <c r="M22" s="149" t="s">
        <v>300</v>
      </c>
      <c r="N22" s="149" t="s">
        <v>301</v>
      </c>
      <c r="O22" s="149">
        <v>38.331000000000003</v>
      </c>
      <c r="P22" s="148" t="s">
        <v>318</v>
      </c>
      <c r="Q22" s="6"/>
    </row>
    <row r="23" spans="1:17" ht="132">
      <c r="A23" s="145" t="s">
        <v>293</v>
      </c>
      <c r="B23" s="145" t="s">
        <v>310</v>
      </c>
      <c r="C23" s="174">
        <v>38.213000000000001</v>
      </c>
      <c r="D23" s="174">
        <v>16.3</v>
      </c>
      <c r="E23" s="144"/>
      <c r="F23" s="144"/>
      <c r="G23" s="144" t="s">
        <v>320</v>
      </c>
      <c r="H23" s="145" t="s">
        <v>22</v>
      </c>
      <c r="I23" s="144" t="s">
        <v>320</v>
      </c>
      <c r="J23" s="145" t="s">
        <v>321</v>
      </c>
      <c r="K23" s="145" t="s">
        <v>322</v>
      </c>
      <c r="L23" s="144"/>
      <c r="M23" s="145" t="s">
        <v>300</v>
      </c>
      <c r="N23" s="145" t="s">
        <v>301</v>
      </c>
      <c r="O23" s="145">
        <v>38.331000000000003</v>
      </c>
      <c r="P23" s="148" t="s">
        <v>597</v>
      </c>
      <c r="Q23" s="6"/>
    </row>
    <row r="24" spans="1:17" ht="336">
      <c r="A24" s="174" t="s">
        <v>293</v>
      </c>
      <c r="B24" s="174" t="s">
        <v>310</v>
      </c>
      <c r="C24" s="174">
        <v>38.213000000000001</v>
      </c>
      <c r="D24" s="174">
        <v>16.3</v>
      </c>
      <c r="E24" s="174"/>
      <c r="F24" s="174"/>
      <c r="G24" s="174" t="s">
        <v>864</v>
      </c>
      <c r="H24" s="174" t="s">
        <v>22</v>
      </c>
      <c r="I24" s="174" t="s">
        <v>864</v>
      </c>
      <c r="J24" s="174" t="s">
        <v>865</v>
      </c>
      <c r="K24" s="174" t="s">
        <v>48</v>
      </c>
      <c r="L24" s="174"/>
      <c r="M24" s="174" t="s">
        <v>300</v>
      </c>
      <c r="N24" s="174" t="s">
        <v>301</v>
      </c>
      <c r="O24" s="174">
        <v>38.331000000000003</v>
      </c>
      <c r="P24" s="159" t="s">
        <v>960</v>
      </c>
      <c r="Q24" s="6"/>
    </row>
    <row r="25" spans="1:17" ht="264">
      <c r="A25" s="149" t="s">
        <v>293</v>
      </c>
      <c r="B25" s="149" t="s">
        <v>310</v>
      </c>
      <c r="C25" s="174">
        <v>38.213000000000001</v>
      </c>
      <c r="D25" s="174">
        <v>16.3</v>
      </c>
      <c r="E25" s="149"/>
      <c r="F25" s="149"/>
      <c r="G25" s="149" t="s">
        <v>866</v>
      </c>
      <c r="H25" s="149" t="s">
        <v>22</v>
      </c>
      <c r="I25" s="149" t="s">
        <v>866</v>
      </c>
      <c r="J25" s="149" t="s">
        <v>595</v>
      </c>
      <c r="K25" s="149" t="s">
        <v>867</v>
      </c>
      <c r="L25" s="149"/>
      <c r="M25" s="149" t="s">
        <v>300</v>
      </c>
      <c r="N25" s="149" t="s">
        <v>301</v>
      </c>
      <c r="O25" s="149">
        <v>38.331000000000003</v>
      </c>
      <c r="P25" s="148" t="s">
        <v>596</v>
      </c>
      <c r="Q25" s="6"/>
    </row>
    <row r="26" spans="1:17" ht="409.5">
      <c r="A26" s="174" t="s">
        <v>293</v>
      </c>
      <c r="B26" s="174" t="s">
        <v>310</v>
      </c>
      <c r="C26" s="174">
        <v>38.212000000000003</v>
      </c>
      <c r="D26" s="174" t="s">
        <v>868</v>
      </c>
      <c r="E26" s="174"/>
      <c r="F26" s="174"/>
      <c r="G26" s="174" t="s">
        <v>962</v>
      </c>
      <c r="H26" s="174" t="s">
        <v>22</v>
      </c>
      <c r="I26" s="174" t="s">
        <v>962</v>
      </c>
      <c r="J26" s="174" t="s">
        <v>963</v>
      </c>
      <c r="K26" s="174" t="s">
        <v>961</v>
      </c>
      <c r="L26" s="174"/>
      <c r="M26" s="174" t="s">
        <v>300</v>
      </c>
      <c r="N26" s="174" t="s">
        <v>301</v>
      </c>
      <c r="O26" s="174">
        <v>38.331000000000003</v>
      </c>
      <c r="P26" s="159" t="s">
        <v>964</v>
      </c>
      <c r="Q26" s="6"/>
    </row>
    <row r="27" spans="1:17" ht="192">
      <c r="A27" s="152" t="s">
        <v>293</v>
      </c>
      <c r="B27" s="152" t="s">
        <v>310</v>
      </c>
      <c r="C27" s="152">
        <v>38.212000000000003</v>
      </c>
      <c r="D27" s="152" t="s">
        <v>868</v>
      </c>
      <c r="E27" s="158"/>
      <c r="F27" s="158"/>
      <c r="G27" s="152" t="s">
        <v>869</v>
      </c>
      <c r="H27" s="152" t="s">
        <v>22</v>
      </c>
      <c r="I27" s="152" t="s">
        <v>869</v>
      </c>
      <c r="J27" s="152" t="s">
        <v>870</v>
      </c>
      <c r="K27" s="152" t="s">
        <v>850</v>
      </c>
      <c r="L27" s="152"/>
      <c r="M27" s="152" t="s">
        <v>300</v>
      </c>
      <c r="N27" s="152" t="s">
        <v>301</v>
      </c>
      <c r="O27" s="152">
        <v>38.331000000000003</v>
      </c>
      <c r="P27" s="159" t="s">
        <v>871</v>
      </c>
      <c r="Q27" s="6"/>
    </row>
    <row r="28" spans="1:17" ht="288">
      <c r="A28" s="152" t="s">
        <v>293</v>
      </c>
      <c r="B28" s="152" t="s">
        <v>310</v>
      </c>
      <c r="C28" s="152">
        <v>38.213999999999999</v>
      </c>
      <c r="D28" s="152" t="s">
        <v>295</v>
      </c>
      <c r="E28" s="152"/>
      <c r="F28" s="152"/>
      <c r="G28" s="152" t="s">
        <v>872</v>
      </c>
      <c r="H28" s="152" t="s">
        <v>22</v>
      </c>
      <c r="I28" s="152" t="s">
        <v>872</v>
      </c>
      <c r="J28" s="152" t="s">
        <v>873</v>
      </c>
      <c r="K28" s="152" t="s">
        <v>48</v>
      </c>
      <c r="L28" s="152"/>
      <c r="M28" s="152" t="s">
        <v>300</v>
      </c>
      <c r="N28" s="152" t="s">
        <v>301</v>
      </c>
      <c r="O28" s="152">
        <v>38.331000000000003</v>
      </c>
      <c r="P28" s="154" t="s">
        <v>874</v>
      </c>
      <c r="Q28" s="6"/>
    </row>
    <row r="29" spans="1:17" ht="409.5">
      <c r="A29" s="152" t="s">
        <v>293</v>
      </c>
      <c r="B29" s="152" t="s">
        <v>310</v>
      </c>
      <c r="C29" s="152">
        <v>38.213999999999999</v>
      </c>
      <c r="D29" s="152" t="s">
        <v>295</v>
      </c>
      <c r="E29" s="144"/>
      <c r="F29" s="144"/>
      <c r="G29" s="152" t="s">
        <v>875</v>
      </c>
      <c r="H29" s="152" t="s">
        <v>22</v>
      </c>
      <c r="I29" s="152" t="s">
        <v>875</v>
      </c>
      <c r="J29" s="152" t="s">
        <v>876</v>
      </c>
      <c r="K29" s="152" t="s">
        <v>877</v>
      </c>
      <c r="L29" s="152"/>
      <c r="M29" s="152" t="s">
        <v>300</v>
      </c>
      <c r="N29" s="152" t="s">
        <v>878</v>
      </c>
      <c r="O29" s="152">
        <v>38.331000000000003</v>
      </c>
      <c r="P29" s="154" t="s">
        <v>879</v>
      </c>
      <c r="Q29" s="6"/>
    </row>
    <row r="30" spans="1:17" ht="192">
      <c r="A30" s="152" t="s">
        <v>293</v>
      </c>
      <c r="B30" s="152" t="s">
        <v>310</v>
      </c>
      <c r="C30" s="152">
        <v>38.213000000000001</v>
      </c>
      <c r="D30" s="152">
        <v>16.3</v>
      </c>
      <c r="E30" s="144"/>
      <c r="F30" s="144"/>
      <c r="G30" s="152" t="s">
        <v>880</v>
      </c>
      <c r="H30" s="152" t="s">
        <v>22</v>
      </c>
      <c r="I30" s="152" t="s">
        <v>880</v>
      </c>
      <c r="J30" s="152" t="s">
        <v>881</v>
      </c>
      <c r="K30" s="152" t="s">
        <v>882</v>
      </c>
      <c r="L30" s="152"/>
      <c r="M30" s="152" t="s">
        <v>300</v>
      </c>
      <c r="N30" s="152" t="s">
        <v>857</v>
      </c>
      <c r="O30" s="152">
        <v>38.331000000000003</v>
      </c>
      <c r="P30" s="154" t="s">
        <v>883</v>
      </c>
      <c r="Q30" s="6"/>
    </row>
    <row r="31" spans="1:17" ht="156">
      <c r="A31" s="152" t="s">
        <v>293</v>
      </c>
      <c r="B31" s="152" t="s">
        <v>310</v>
      </c>
      <c r="C31" s="152">
        <v>38.213000000000001</v>
      </c>
      <c r="D31" s="152">
        <v>16.3</v>
      </c>
      <c r="E31" s="144"/>
      <c r="F31" s="144"/>
      <c r="G31" s="152" t="s">
        <v>884</v>
      </c>
      <c r="H31" s="152" t="s">
        <v>22</v>
      </c>
      <c r="I31" s="152" t="s">
        <v>884</v>
      </c>
      <c r="J31" s="152" t="s">
        <v>885</v>
      </c>
      <c r="K31" s="152" t="s">
        <v>886</v>
      </c>
      <c r="L31" s="152"/>
      <c r="M31" s="152" t="s">
        <v>300</v>
      </c>
      <c r="N31" s="152" t="s">
        <v>857</v>
      </c>
      <c r="O31" s="152">
        <v>38.331000000000003</v>
      </c>
      <c r="P31" s="154" t="s">
        <v>887</v>
      </c>
      <c r="Q31" s="6"/>
    </row>
    <row r="32" spans="1:17" ht="180">
      <c r="A32" s="152" t="s">
        <v>293</v>
      </c>
      <c r="B32" s="152" t="s">
        <v>310</v>
      </c>
      <c r="C32" s="152">
        <v>38.213000000000001</v>
      </c>
      <c r="D32" s="152" t="s">
        <v>888</v>
      </c>
      <c r="E32" s="144"/>
      <c r="F32" s="144"/>
      <c r="G32" s="152" t="s">
        <v>889</v>
      </c>
      <c r="H32" s="152" t="s">
        <v>22</v>
      </c>
      <c r="I32" s="152" t="s">
        <v>889</v>
      </c>
      <c r="J32" s="152" t="s">
        <v>890</v>
      </c>
      <c r="K32" s="152" t="s">
        <v>891</v>
      </c>
      <c r="L32" s="152"/>
      <c r="M32" s="152" t="s">
        <v>300</v>
      </c>
      <c r="N32" s="152" t="s">
        <v>857</v>
      </c>
      <c r="O32" s="152">
        <v>38.331000000000003</v>
      </c>
      <c r="P32" s="154" t="s">
        <v>892</v>
      </c>
      <c r="Q32" s="6"/>
    </row>
    <row r="33" spans="1:17" ht="156">
      <c r="A33" s="152" t="s">
        <v>293</v>
      </c>
      <c r="B33" s="152" t="s">
        <v>310</v>
      </c>
      <c r="C33" s="152">
        <v>38.213000000000001</v>
      </c>
      <c r="D33" s="152" t="s">
        <v>888</v>
      </c>
      <c r="E33" s="144"/>
      <c r="F33" s="144"/>
      <c r="G33" s="152" t="s">
        <v>893</v>
      </c>
      <c r="H33" s="152" t="s">
        <v>22</v>
      </c>
      <c r="I33" s="152" t="s">
        <v>893</v>
      </c>
      <c r="J33" s="152" t="s">
        <v>894</v>
      </c>
      <c r="K33" s="152" t="s">
        <v>891</v>
      </c>
      <c r="L33" s="152"/>
      <c r="M33" s="152" t="s">
        <v>300</v>
      </c>
      <c r="N33" s="152" t="s">
        <v>857</v>
      </c>
      <c r="O33" s="152">
        <v>38.331000000000003</v>
      </c>
      <c r="P33" s="154" t="s">
        <v>895</v>
      </c>
      <c r="Q33" s="6"/>
    </row>
    <row r="34" spans="1:17" ht="156">
      <c r="A34" s="152" t="s">
        <v>293</v>
      </c>
      <c r="B34" s="152" t="s">
        <v>310</v>
      </c>
      <c r="C34" s="152">
        <v>38.213000000000001</v>
      </c>
      <c r="D34" s="152" t="s">
        <v>888</v>
      </c>
      <c r="E34" s="144"/>
      <c r="F34" s="144"/>
      <c r="G34" s="152" t="s">
        <v>896</v>
      </c>
      <c r="H34" s="152" t="s">
        <v>22</v>
      </c>
      <c r="I34" s="152" t="s">
        <v>896</v>
      </c>
      <c r="J34" s="152" t="s">
        <v>897</v>
      </c>
      <c r="K34" s="152" t="s">
        <v>891</v>
      </c>
      <c r="L34" s="152"/>
      <c r="M34" s="152" t="s">
        <v>300</v>
      </c>
      <c r="N34" s="152" t="s">
        <v>857</v>
      </c>
      <c r="O34" s="152">
        <v>38.331000000000003</v>
      </c>
      <c r="P34" s="154" t="s">
        <v>898</v>
      </c>
      <c r="Q34" s="6"/>
    </row>
    <row r="35" spans="1:17" ht="180">
      <c r="A35" s="192" t="s">
        <v>293</v>
      </c>
      <c r="B35" s="192" t="s">
        <v>310</v>
      </c>
      <c r="C35" s="192">
        <v>38.213999999999999</v>
      </c>
      <c r="D35" s="192" t="s">
        <v>987</v>
      </c>
      <c r="E35" s="191"/>
      <c r="F35" s="191"/>
      <c r="G35" s="192" t="s">
        <v>967</v>
      </c>
      <c r="H35" s="192" t="s">
        <v>22</v>
      </c>
      <c r="I35" s="192" t="s">
        <v>967</v>
      </c>
      <c r="J35" s="192" t="s">
        <v>968</v>
      </c>
      <c r="K35" s="192" t="s">
        <v>969</v>
      </c>
      <c r="L35" s="192"/>
      <c r="M35" s="192" t="s">
        <v>300</v>
      </c>
      <c r="N35" s="192" t="s">
        <v>857</v>
      </c>
      <c r="O35" s="192">
        <v>38.331000000000003</v>
      </c>
      <c r="P35" s="193" t="s">
        <v>970</v>
      </c>
      <c r="Q35" s="6"/>
    </row>
    <row r="36" spans="1:17" ht="264">
      <c r="A36" s="192" t="s">
        <v>293</v>
      </c>
      <c r="B36" s="192" t="s">
        <v>310</v>
      </c>
      <c r="C36" s="192">
        <v>38.213999999999999</v>
      </c>
      <c r="D36" s="192" t="s">
        <v>988</v>
      </c>
      <c r="E36" s="191"/>
      <c r="F36" s="191"/>
      <c r="G36" s="192" t="s">
        <v>971</v>
      </c>
      <c r="H36" s="192" t="s">
        <v>22</v>
      </c>
      <c r="I36" s="192" t="s">
        <v>971</v>
      </c>
      <c r="J36" s="192" t="s">
        <v>972</v>
      </c>
      <c r="K36" s="192" t="s">
        <v>891</v>
      </c>
      <c r="L36" s="192"/>
      <c r="M36" s="192" t="s">
        <v>300</v>
      </c>
      <c r="N36" s="192" t="s">
        <v>857</v>
      </c>
      <c r="O36" s="192">
        <v>38.331000000000003</v>
      </c>
      <c r="P36" s="193" t="s">
        <v>973</v>
      </c>
      <c r="Q36" s="6"/>
    </row>
    <row r="37" spans="1:17" ht="264">
      <c r="A37" s="192" t="s">
        <v>293</v>
      </c>
      <c r="B37" s="192" t="s">
        <v>310</v>
      </c>
      <c r="C37" s="192">
        <v>38.213999999999999</v>
      </c>
      <c r="D37" s="192" t="s">
        <v>988</v>
      </c>
      <c r="E37" s="191"/>
      <c r="F37" s="191"/>
      <c r="G37" s="192" t="s">
        <v>974</v>
      </c>
      <c r="H37" s="192" t="s">
        <v>22</v>
      </c>
      <c r="I37" s="192" t="s">
        <v>974</v>
      </c>
      <c r="J37" s="192" t="s">
        <v>975</v>
      </c>
      <c r="K37" s="192" t="s">
        <v>976</v>
      </c>
      <c r="L37" s="192"/>
      <c r="M37" s="192" t="s">
        <v>300</v>
      </c>
      <c r="N37" s="192" t="s">
        <v>857</v>
      </c>
      <c r="O37" s="192">
        <v>38.331000000000003</v>
      </c>
      <c r="P37" s="193" t="s">
        <v>973</v>
      </c>
      <c r="Q37" s="6"/>
    </row>
    <row r="38" spans="1:17" ht="30" customHeight="1">
      <c r="A38" s="192" t="s">
        <v>293</v>
      </c>
      <c r="B38" s="192" t="s">
        <v>310</v>
      </c>
      <c r="C38" s="192">
        <v>38.213999999999999</v>
      </c>
      <c r="D38" s="192" t="s">
        <v>988</v>
      </c>
      <c r="E38" s="191"/>
      <c r="F38" s="191"/>
      <c r="G38" s="192" t="s">
        <v>977</v>
      </c>
      <c r="H38" s="192" t="s">
        <v>22</v>
      </c>
      <c r="I38" s="192" t="s">
        <v>977</v>
      </c>
      <c r="J38" s="192" t="s">
        <v>978</v>
      </c>
      <c r="K38" s="192" t="s">
        <v>979</v>
      </c>
      <c r="L38" s="192"/>
      <c r="M38" s="192" t="s">
        <v>300</v>
      </c>
      <c r="N38" s="192" t="s">
        <v>857</v>
      </c>
      <c r="O38" s="192">
        <v>38.331000000000003</v>
      </c>
      <c r="P38" s="193" t="s">
        <v>973</v>
      </c>
      <c r="Q38" s="6"/>
    </row>
    <row r="39" spans="1:17" ht="30" customHeight="1">
      <c r="A39" s="192" t="s">
        <v>293</v>
      </c>
      <c r="B39" s="192" t="s">
        <v>310</v>
      </c>
      <c r="C39" s="192">
        <v>38.213999999999999</v>
      </c>
      <c r="D39" s="192" t="s">
        <v>988</v>
      </c>
      <c r="E39" s="191"/>
      <c r="F39" s="191"/>
      <c r="G39" s="192" t="s">
        <v>980</v>
      </c>
      <c r="H39" s="192" t="s">
        <v>22</v>
      </c>
      <c r="I39" s="192" t="s">
        <v>980</v>
      </c>
      <c r="J39" s="192" t="s">
        <v>981</v>
      </c>
      <c r="K39" s="192" t="s">
        <v>982</v>
      </c>
      <c r="L39" s="192"/>
      <c r="M39" s="192" t="s">
        <v>300</v>
      </c>
      <c r="N39" s="192" t="s">
        <v>857</v>
      </c>
      <c r="O39" s="192">
        <v>38.331000000000003</v>
      </c>
      <c r="P39" s="193" t="s">
        <v>983</v>
      </c>
      <c r="Q39" s="6"/>
    </row>
    <row r="40" spans="1:17" ht="30" customHeight="1">
      <c r="A40" s="192" t="s">
        <v>293</v>
      </c>
      <c r="B40" s="192" t="s">
        <v>310</v>
      </c>
      <c r="C40" s="192">
        <v>38.213999999999999</v>
      </c>
      <c r="D40" s="192" t="s">
        <v>989</v>
      </c>
      <c r="E40" s="191"/>
      <c r="F40" s="191"/>
      <c r="G40" s="192" t="s">
        <v>984</v>
      </c>
      <c r="H40" s="192" t="s">
        <v>22</v>
      </c>
      <c r="I40" s="192" t="s">
        <v>984</v>
      </c>
      <c r="J40" s="192" t="s">
        <v>985</v>
      </c>
      <c r="K40" s="192" t="s">
        <v>850</v>
      </c>
      <c r="L40" s="192"/>
      <c r="M40" s="192" t="s">
        <v>300</v>
      </c>
      <c r="N40" s="192" t="s">
        <v>857</v>
      </c>
      <c r="O40" s="192">
        <v>38.331000000000003</v>
      </c>
      <c r="P40" s="193" t="s">
        <v>986</v>
      </c>
      <c r="Q40" s="6"/>
    </row>
    <row r="41" spans="1:17" ht="30" customHeight="1">
      <c r="A41" s="1"/>
      <c r="B41" s="1"/>
      <c r="C41" s="1"/>
      <c r="D41" s="1"/>
      <c r="E41" s="1"/>
      <c r="F41" s="1"/>
      <c r="G41" s="1"/>
      <c r="H41" s="1"/>
      <c r="I41" s="1"/>
      <c r="J41" s="1"/>
      <c r="K41" s="1"/>
      <c r="L41" s="1"/>
      <c r="M41" s="1"/>
      <c r="N41" s="1"/>
      <c r="O41" s="1"/>
      <c r="P41" s="1"/>
      <c r="Q41" s="6"/>
    </row>
    <row r="42" spans="1:17" ht="30" customHeight="1">
      <c r="A42" s="1"/>
      <c r="B42" s="1"/>
      <c r="C42" s="1"/>
      <c r="D42" s="1"/>
      <c r="E42" s="1"/>
      <c r="F42" s="1"/>
      <c r="G42" s="1"/>
      <c r="H42" s="1"/>
      <c r="I42" s="1"/>
      <c r="J42" s="1"/>
      <c r="K42" s="1"/>
      <c r="L42" s="1"/>
      <c r="M42" s="1"/>
      <c r="N42" s="1"/>
      <c r="O42" s="1"/>
      <c r="P42" s="1"/>
      <c r="Q42" s="6"/>
    </row>
    <row r="43" spans="1:17" ht="30" customHeight="1">
      <c r="A43" s="1"/>
      <c r="B43" s="1"/>
      <c r="C43" s="1"/>
      <c r="D43" s="1"/>
      <c r="E43" s="1"/>
      <c r="F43" s="1"/>
      <c r="G43" s="1"/>
      <c r="H43" s="1"/>
      <c r="I43" s="1"/>
      <c r="J43" s="1"/>
      <c r="K43" s="1"/>
      <c r="L43" s="1"/>
      <c r="M43" s="1"/>
      <c r="N43" s="1"/>
      <c r="O43" s="1"/>
      <c r="P43" s="1"/>
      <c r="Q43" s="6"/>
    </row>
    <row r="44" spans="1:17" ht="30" customHeight="1">
      <c r="A44" s="1"/>
      <c r="B44" s="1"/>
      <c r="C44" s="1"/>
      <c r="D44" s="1"/>
      <c r="E44" s="1"/>
      <c r="F44" s="1"/>
      <c r="G44" s="1"/>
      <c r="H44" s="1"/>
      <c r="I44" s="1"/>
      <c r="J44" s="1"/>
      <c r="K44" s="1"/>
      <c r="L44" s="1"/>
      <c r="M44" s="1"/>
      <c r="N44" s="1"/>
      <c r="O44" s="1"/>
      <c r="P44" s="1"/>
      <c r="Q44" s="6"/>
    </row>
    <row r="45" spans="1:17" ht="30" customHeight="1">
      <c r="A45" s="1"/>
      <c r="B45" s="1"/>
      <c r="C45" s="1"/>
      <c r="D45" s="1"/>
      <c r="E45" s="1"/>
      <c r="F45" s="1"/>
      <c r="G45" s="1"/>
      <c r="H45" s="1"/>
      <c r="I45" s="1"/>
      <c r="J45" s="1"/>
      <c r="K45" s="1"/>
      <c r="L45" s="1"/>
      <c r="M45" s="1"/>
      <c r="N45" s="1"/>
      <c r="O45" s="1"/>
      <c r="P45" s="1"/>
      <c r="Q45" s="6"/>
    </row>
    <row r="46" spans="1:17" ht="30" customHeight="1">
      <c r="A46" s="1"/>
      <c r="B46" s="1"/>
      <c r="C46" s="1"/>
      <c r="D46" s="1"/>
      <c r="E46" s="1"/>
      <c r="F46" s="1"/>
      <c r="G46" s="1"/>
      <c r="H46" s="1"/>
      <c r="I46" s="1"/>
      <c r="J46" s="1"/>
      <c r="K46" s="1"/>
      <c r="L46" s="1"/>
      <c r="M46" s="1"/>
      <c r="N46" s="1"/>
      <c r="O46" s="1"/>
      <c r="P46" s="1"/>
      <c r="Q46" s="6"/>
    </row>
    <row r="47" spans="1:17" ht="30" customHeight="1">
      <c r="A47" s="1"/>
      <c r="B47" s="1"/>
      <c r="C47" s="1"/>
      <c r="D47" s="1"/>
      <c r="E47" s="1"/>
      <c r="F47" s="1"/>
      <c r="G47" s="1"/>
      <c r="H47" s="1"/>
      <c r="I47" s="1"/>
      <c r="J47" s="1"/>
      <c r="K47" s="1"/>
      <c r="L47" s="1"/>
      <c r="M47" s="1"/>
      <c r="N47" s="1"/>
      <c r="O47" s="1"/>
      <c r="P47" s="1"/>
      <c r="Q47" s="6"/>
    </row>
    <row r="48" spans="1:17" ht="30" customHeight="1">
      <c r="A48" s="1"/>
      <c r="B48" s="1"/>
      <c r="C48" s="1"/>
      <c r="D48" s="1"/>
      <c r="E48" s="1"/>
      <c r="F48" s="1"/>
      <c r="G48" s="1"/>
      <c r="H48" s="1"/>
      <c r="I48" s="1"/>
      <c r="J48" s="1"/>
      <c r="K48" s="1"/>
      <c r="L48" s="1"/>
      <c r="M48" s="1"/>
      <c r="N48" s="1"/>
      <c r="O48" s="1"/>
      <c r="P48" s="1"/>
      <c r="Q48" s="6"/>
    </row>
    <row r="49" spans="1:17" ht="30" customHeight="1">
      <c r="A49" s="1"/>
      <c r="B49" s="1"/>
      <c r="C49" s="1"/>
      <c r="D49" s="1"/>
      <c r="E49" s="1"/>
      <c r="F49" s="1"/>
      <c r="G49" s="1"/>
      <c r="H49" s="1"/>
      <c r="I49" s="1"/>
      <c r="J49" s="1"/>
      <c r="K49" s="1"/>
      <c r="L49" s="1"/>
      <c r="M49" s="1"/>
      <c r="N49" s="1"/>
      <c r="O49" s="1"/>
      <c r="P49" s="1"/>
      <c r="Q49" s="6"/>
    </row>
    <row r="50" spans="1:17" ht="30" customHeight="1">
      <c r="A50" s="1"/>
      <c r="B50" s="1"/>
      <c r="C50" s="1"/>
      <c r="D50" s="1"/>
      <c r="E50" s="1"/>
      <c r="F50" s="1"/>
      <c r="G50" s="1"/>
      <c r="H50" s="1"/>
      <c r="I50" s="1"/>
      <c r="J50" s="1"/>
      <c r="K50" s="1"/>
      <c r="L50" s="1"/>
      <c r="M50" s="1"/>
      <c r="N50" s="1"/>
      <c r="O50" s="1"/>
      <c r="P50" s="1"/>
      <c r="Q50" s="6"/>
    </row>
    <row r="51" spans="1:17" ht="30" customHeight="1">
      <c r="A51" s="1"/>
      <c r="B51" s="1"/>
      <c r="C51" s="1"/>
      <c r="D51" s="1"/>
      <c r="E51" s="1"/>
      <c r="F51" s="1"/>
      <c r="G51" s="1"/>
      <c r="H51" s="1"/>
      <c r="I51" s="1"/>
      <c r="J51" s="1"/>
      <c r="K51" s="1"/>
      <c r="L51" s="1"/>
      <c r="M51" s="1"/>
      <c r="N51" s="1"/>
      <c r="O51" s="1"/>
      <c r="P51" s="1"/>
      <c r="Q51" s="6"/>
    </row>
    <row r="52" spans="1:17" ht="30" customHeight="1">
      <c r="A52" s="1"/>
      <c r="B52" s="1"/>
      <c r="C52" s="1"/>
      <c r="D52" s="1"/>
      <c r="E52" s="1"/>
      <c r="F52" s="1"/>
      <c r="G52" s="1"/>
      <c r="H52" s="1"/>
      <c r="I52" s="1"/>
      <c r="J52" s="1"/>
      <c r="K52" s="1"/>
      <c r="L52" s="1"/>
      <c r="M52" s="1"/>
      <c r="N52" s="1"/>
      <c r="O52" s="1"/>
      <c r="P52" s="1"/>
      <c r="Q52" s="6"/>
    </row>
    <row r="53" spans="1:17" ht="30" customHeight="1">
      <c r="A53" s="1"/>
      <c r="B53" s="1"/>
      <c r="C53" s="1"/>
      <c r="D53" s="1"/>
      <c r="E53" s="1"/>
      <c r="F53" s="1"/>
      <c r="G53" s="1"/>
      <c r="H53" s="1"/>
      <c r="I53" s="1"/>
      <c r="J53" s="1"/>
      <c r="K53" s="1"/>
      <c r="L53" s="1"/>
      <c r="M53" s="1"/>
      <c r="N53" s="1"/>
      <c r="O53" s="1"/>
      <c r="P53" s="1"/>
      <c r="Q53" s="6"/>
    </row>
    <row r="54" spans="1:17" ht="30" customHeight="1">
      <c r="A54" s="1"/>
      <c r="B54" s="1"/>
      <c r="C54" s="1"/>
      <c r="D54" s="1"/>
      <c r="E54" s="1"/>
      <c r="F54" s="1"/>
      <c r="G54" s="1"/>
      <c r="H54" s="1"/>
      <c r="I54" s="1"/>
      <c r="J54" s="1"/>
      <c r="K54" s="1"/>
      <c r="L54" s="1"/>
      <c r="M54" s="1"/>
      <c r="N54" s="1"/>
      <c r="O54" s="1"/>
      <c r="P54" s="1"/>
      <c r="Q54" s="6"/>
    </row>
    <row r="55" spans="1:17" ht="30" customHeight="1">
      <c r="A55" s="1"/>
      <c r="B55" s="1"/>
      <c r="C55" s="1"/>
      <c r="D55" s="1"/>
      <c r="E55" s="1"/>
      <c r="F55" s="1"/>
      <c r="G55" s="1"/>
      <c r="H55" s="1"/>
      <c r="I55" s="1"/>
      <c r="J55" s="1"/>
      <c r="K55" s="1"/>
      <c r="L55" s="1"/>
      <c r="M55" s="1"/>
      <c r="N55" s="1"/>
      <c r="O55" s="1"/>
      <c r="P55" s="1"/>
      <c r="Q55" s="6"/>
    </row>
    <row r="56" spans="1:17" ht="30" customHeight="1">
      <c r="A56" s="1"/>
      <c r="B56" s="1"/>
      <c r="C56" s="1"/>
      <c r="D56" s="1"/>
      <c r="E56" s="1"/>
      <c r="F56" s="1"/>
      <c r="G56" s="1"/>
      <c r="H56" s="1"/>
      <c r="I56" s="1"/>
      <c r="J56" s="1"/>
      <c r="K56" s="1"/>
      <c r="L56" s="1"/>
      <c r="M56" s="1"/>
      <c r="N56" s="1"/>
      <c r="O56" s="1"/>
      <c r="P56" s="1"/>
      <c r="Q56" s="6"/>
    </row>
    <row r="57" spans="1:17" ht="30" customHeight="1">
      <c r="A57" s="1"/>
      <c r="B57" s="1"/>
      <c r="C57" s="1"/>
      <c r="D57" s="1"/>
      <c r="E57" s="1"/>
      <c r="F57" s="1"/>
      <c r="G57" s="1"/>
      <c r="H57" s="1"/>
      <c r="I57" s="1"/>
      <c r="J57" s="1"/>
      <c r="K57" s="1"/>
      <c r="L57" s="1"/>
      <c r="M57" s="1"/>
      <c r="N57" s="1"/>
      <c r="O57" s="1"/>
      <c r="P57" s="1"/>
      <c r="Q57" s="6"/>
    </row>
    <row r="58" spans="1:17" ht="30" customHeight="1">
      <c r="A58" s="1"/>
      <c r="B58" s="1"/>
      <c r="C58" s="1"/>
      <c r="D58" s="1"/>
      <c r="E58" s="1"/>
      <c r="F58" s="1"/>
      <c r="G58" s="1"/>
      <c r="H58" s="1"/>
      <c r="I58" s="1"/>
      <c r="J58" s="1"/>
      <c r="K58" s="1"/>
      <c r="L58" s="1"/>
      <c r="M58" s="1"/>
      <c r="N58" s="1"/>
      <c r="O58" s="1"/>
      <c r="P58" s="1"/>
      <c r="Q58" s="6"/>
    </row>
    <row r="59" spans="1:17" ht="30" customHeight="1">
      <c r="A59" s="1"/>
      <c r="B59" s="1"/>
      <c r="C59" s="1"/>
      <c r="D59" s="1"/>
      <c r="E59" s="1"/>
      <c r="F59" s="1"/>
      <c r="G59" s="1"/>
      <c r="H59" s="1"/>
      <c r="I59" s="1"/>
      <c r="J59" s="1"/>
      <c r="K59" s="1"/>
      <c r="L59" s="1"/>
      <c r="M59" s="1"/>
      <c r="N59" s="1"/>
      <c r="O59" s="1"/>
      <c r="P59" s="1"/>
      <c r="Q59" s="6"/>
    </row>
    <row r="60" spans="1:17" ht="30" customHeight="1">
      <c r="A60" s="1"/>
      <c r="B60" s="1"/>
      <c r="C60" s="1"/>
      <c r="D60" s="1"/>
      <c r="E60" s="1"/>
      <c r="F60" s="1"/>
      <c r="G60" s="1"/>
      <c r="H60" s="1"/>
      <c r="I60" s="1"/>
      <c r="J60" s="1"/>
      <c r="K60" s="1"/>
      <c r="L60" s="1"/>
      <c r="M60" s="1"/>
      <c r="N60" s="1"/>
      <c r="O60" s="1"/>
      <c r="P60" s="1"/>
      <c r="Q60" s="6"/>
    </row>
    <row r="61" spans="1:17" ht="30" customHeight="1">
      <c r="A61" s="1"/>
      <c r="B61" s="1"/>
      <c r="C61" s="1"/>
      <c r="D61" s="1"/>
      <c r="E61" s="1"/>
      <c r="F61" s="1"/>
      <c r="G61" s="1"/>
      <c r="H61" s="1"/>
      <c r="I61" s="1"/>
      <c r="J61" s="1"/>
      <c r="K61" s="1"/>
      <c r="L61" s="1"/>
      <c r="M61" s="1"/>
      <c r="N61" s="1"/>
      <c r="O61" s="1"/>
      <c r="P61" s="1"/>
      <c r="Q61" s="6"/>
    </row>
    <row r="62" spans="1:17" ht="30" customHeight="1">
      <c r="A62" s="1"/>
      <c r="B62" s="1"/>
      <c r="C62" s="1"/>
      <c r="D62" s="1"/>
      <c r="E62" s="1"/>
      <c r="F62" s="1"/>
      <c r="G62" s="1"/>
      <c r="H62" s="1"/>
      <c r="I62" s="1"/>
      <c r="J62" s="1"/>
      <c r="K62" s="1"/>
      <c r="L62" s="1"/>
      <c r="M62" s="1"/>
      <c r="N62" s="1"/>
      <c r="O62" s="1"/>
      <c r="P62" s="1"/>
      <c r="Q62" s="6"/>
    </row>
    <row r="63" spans="1:17" ht="30" customHeight="1">
      <c r="A63" s="1"/>
      <c r="B63" s="1"/>
      <c r="C63" s="1"/>
      <c r="D63" s="1"/>
      <c r="E63" s="1"/>
      <c r="F63" s="1"/>
      <c r="G63" s="1"/>
      <c r="H63" s="1"/>
      <c r="I63" s="1"/>
      <c r="J63" s="1"/>
      <c r="K63" s="1"/>
      <c r="L63" s="1"/>
      <c r="M63" s="1"/>
      <c r="N63" s="1"/>
      <c r="O63" s="1"/>
      <c r="P63" s="1"/>
      <c r="Q63" s="6"/>
    </row>
    <row r="64" spans="1:17" ht="30" customHeight="1">
      <c r="A64" s="1"/>
      <c r="B64" s="1"/>
      <c r="C64" s="1"/>
      <c r="D64" s="1"/>
      <c r="E64" s="1"/>
      <c r="F64" s="1"/>
      <c r="G64" s="1"/>
      <c r="H64" s="1"/>
      <c r="I64" s="1"/>
      <c r="J64" s="1"/>
      <c r="K64" s="1"/>
      <c r="L64" s="1"/>
      <c r="M64" s="1"/>
      <c r="N64" s="1"/>
      <c r="O64" s="1"/>
      <c r="P64" s="1"/>
      <c r="Q64" s="6"/>
    </row>
    <row r="65" spans="1:17" ht="30" customHeight="1">
      <c r="A65" s="1"/>
      <c r="B65" s="1"/>
      <c r="C65" s="1"/>
      <c r="D65" s="1"/>
      <c r="E65" s="1"/>
      <c r="F65" s="1"/>
      <c r="G65" s="1"/>
      <c r="H65" s="1"/>
      <c r="I65" s="1"/>
      <c r="J65" s="1"/>
      <c r="K65" s="1"/>
      <c r="L65" s="1"/>
      <c r="M65" s="1"/>
      <c r="N65" s="1"/>
      <c r="O65" s="1"/>
      <c r="P65" s="1"/>
      <c r="Q65" s="6"/>
    </row>
    <row r="66" spans="1:17" ht="30" customHeight="1">
      <c r="A66" s="1"/>
      <c r="B66" s="1"/>
      <c r="C66" s="1"/>
      <c r="D66" s="1"/>
      <c r="E66" s="1"/>
      <c r="F66" s="1"/>
      <c r="G66" s="1"/>
      <c r="H66" s="1"/>
      <c r="I66" s="1"/>
      <c r="J66" s="1"/>
      <c r="K66" s="1"/>
      <c r="L66" s="1"/>
      <c r="M66" s="1"/>
      <c r="N66" s="1"/>
      <c r="O66" s="1"/>
      <c r="P66" s="1"/>
      <c r="Q66" s="6"/>
    </row>
    <row r="67" spans="1:17" ht="30" customHeight="1">
      <c r="A67" s="1"/>
      <c r="B67" s="1"/>
      <c r="C67" s="1"/>
      <c r="D67" s="1"/>
      <c r="E67" s="1"/>
      <c r="F67" s="1"/>
      <c r="G67" s="1"/>
      <c r="H67" s="1"/>
      <c r="I67" s="1"/>
      <c r="J67" s="1"/>
      <c r="K67" s="1"/>
      <c r="L67" s="1"/>
      <c r="M67" s="1"/>
      <c r="N67" s="1"/>
      <c r="O67" s="1"/>
      <c r="P67" s="1"/>
      <c r="Q67" s="6"/>
    </row>
    <row r="68" spans="1:17" ht="30" customHeight="1">
      <c r="A68" s="1"/>
      <c r="B68" s="1"/>
      <c r="C68" s="1"/>
      <c r="D68" s="1"/>
      <c r="E68" s="1"/>
      <c r="F68" s="1"/>
      <c r="G68" s="1"/>
      <c r="H68" s="1"/>
      <c r="I68" s="1"/>
      <c r="J68" s="1"/>
      <c r="K68" s="1"/>
      <c r="L68" s="1"/>
      <c r="M68" s="1"/>
      <c r="N68" s="1"/>
      <c r="O68" s="1"/>
      <c r="P68" s="1"/>
      <c r="Q68" s="6"/>
    </row>
    <row r="69" spans="1:17" ht="30" customHeight="1">
      <c r="A69" s="1"/>
      <c r="B69" s="1"/>
      <c r="C69" s="1"/>
      <c r="D69" s="1"/>
      <c r="E69" s="1"/>
      <c r="F69" s="1"/>
      <c r="G69" s="1"/>
      <c r="H69" s="1"/>
      <c r="I69" s="1"/>
      <c r="J69" s="1"/>
      <c r="K69" s="1"/>
      <c r="L69" s="1"/>
      <c r="M69" s="1"/>
      <c r="N69" s="1"/>
      <c r="O69" s="1"/>
      <c r="P69" s="1"/>
      <c r="Q69" s="6"/>
    </row>
    <row r="70" spans="1:17" ht="30" customHeight="1">
      <c r="A70" s="1"/>
      <c r="B70" s="1"/>
      <c r="C70" s="1"/>
      <c r="D70" s="1"/>
      <c r="E70" s="1"/>
      <c r="F70" s="1"/>
      <c r="G70" s="1"/>
      <c r="H70" s="1"/>
      <c r="I70" s="1"/>
      <c r="J70" s="1"/>
      <c r="K70" s="1"/>
      <c r="L70" s="1"/>
      <c r="M70" s="1"/>
      <c r="N70" s="1"/>
      <c r="O70" s="1"/>
      <c r="P70" s="1"/>
      <c r="Q70" s="6"/>
    </row>
    <row r="71" spans="1:17" ht="30" customHeight="1">
      <c r="A71" s="1"/>
      <c r="B71" s="1"/>
      <c r="C71" s="1"/>
      <c r="D71" s="1"/>
      <c r="E71" s="1"/>
      <c r="F71" s="1"/>
      <c r="G71" s="1"/>
      <c r="H71" s="1"/>
      <c r="I71" s="1"/>
      <c r="J71" s="1"/>
      <c r="K71" s="1"/>
      <c r="L71" s="1"/>
      <c r="M71" s="1"/>
      <c r="N71" s="1"/>
      <c r="O71" s="1"/>
      <c r="P71" s="1"/>
      <c r="Q71" s="6"/>
    </row>
    <row r="72" spans="1:17" ht="30" customHeight="1">
      <c r="A72" s="1"/>
      <c r="B72" s="1"/>
      <c r="C72" s="1"/>
      <c r="D72" s="1"/>
      <c r="E72" s="1"/>
      <c r="F72" s="1"/>
      <c r="G72" s="1"/>
      <c r="H72" s="1"/>
      <c r="I72" s="1"/>
      <c r="J72" s="1"/>
      <c r="K72" s="1"/>
      <c r="L72" s="1"/>
      <c r="M72" s="1"/>
      <c r="N72" s="1"/>
      <c r="O72" s="1"/>
      <c r="P72" s="1"/>
      <c r="Q72" s="6"/>
    </row>
    <row r="73" spans="1:17" ht="30" customHeight="1">
      <c r="A73" s="1"/>
      <c r="B73" s="1"/>
      <c r="C73" s="1"/>
      <c r="D73" s="1"/>
      <c r="E73" s="1"/>
      <c r="F73" s="1"/>
      <c r="G73" s="1"/>
      <c r="H73" s="1"/>
      <c r="I73" s="1"/>
      <c r="J73" s="1"/>
      <c r="K73" s="1"/>
      <c r="L73" s="1"/>
      <c r="M73" s="1"/>
      <c r="N73" s="1"/>
      <c r="O73" s="1"/>
      <c r="P73" s="1"/>
      <c r="Q73" s="6"/>
    </row>
    <row r="74" spans="1:17" ht="30" customHeight="1">
      <c r="A74" s="1"/>
      <c r="B74" s="1"/>
      <c r="C74" s="1"/>
      <c r="D74" s="1"/>
      <c r="E74" s="1"/>
      <c r="F74" s="1"/>
      <c r="G74" s="1"/>
      <c r="H74" s="1"/>
      <c r="I74" s="1"/>
      <c r="J74" s="1"/>
      <c r="K74" s="1"/>
      <c r="L74" s="1"/>
      <c r="M74" s="1"/>
      <c r="N74" s="1"/>
      <c r="O74" s="1"/>
      <c r="P74" s="1"/>
      <c r="Q74" s="6"/>
    </row>
    <row r="75" spans="1:17" ht="30" customHeight="1">
      <c r="A75" s="1"/>
      <c r="B75" s="1"/>
      <c r="C75" s="1"/>
      <c r="D75" s="1"/>
      <c r="E75" s="1"/>
      <c r="F75" s="1"/>
      <c r="G75" s="1"/>
      <c r="H75" s="1"/>
      <c r="I75" s="1"/>
      <c r="J75" s="1"/>
      <c r="K75" s="1"/>
      <c r="L75" s="1"/>
      <c r="M75" s="1"/>
      <c r="N75" s="1"/>
      <c r="O75" s="1"/>
      <c r="P75" s="1"/>
      <c r="Q75" s="6"/>
    </row>
    <row r="76" spans="1:17" ht="30" customHeight="1">
      <c r="A76" s="1"/>
      <c r="B76" s="1"/>
      <c r="C76" s="1"/>
      <c r="D76" s="1"/>
      <c r="E76" s="1"/>
      <c r="F76" s="1"/>
      <c r="G76" s="1"/>
      <c r="H76" s="1"/>
      <c r="I76" s="1"/>
      <c r="J76" s="1"/>
      <c r="K76" s="1"/>
      <c r="L76" s="1"/>
      <c r="M76" s="1"/>
      <c r="N76" s="1"/>
      <c r="O76" s="1"/>
      <c r="P76" s="1"/>
      <c r="Q76" s="6"/>
    </row>
    <row r="77" spans="1:17" ht="30" customHeight="1">
      <c r="A77" s="1"/>
      <c r="B77" s="1"/>
      <c r="C77" s="1"/>
      <c r="D77" s="1"/>
      <c r="E77" s="1"/>
      <c r="F77" s="1"/>
      <c r="G77" s="1"/>
      <c r="H77" s="1"/>
      <c r="I77" s="1"/>
      <c r="J77" s="1"/>
      <c r="K77" s="1"/>
      <c r="L77" s="1"/>
      <c r="M77" s="1"/>
      <c r="N77" s="1"/>
      <c r="O77" s="1"/>
      <c r="P77" s="1"/>
      <c r="Q77" s="6"/>
    </row>
    <row r="78" spans="1:17" ht="30" customHeight="1">
      <c r="A78" s="1"/>
      <c r="B78" s="1"/>
      <c r="C78" s="1"/>
      <c r="D78" s="1"/>
      <c r="E78" s="1"/>
      <c r="F78" s="1"/>
      <c r="G78" s="1"/>
      <c r="H78" s="1"/>
      <c r="I78" s="1"/>
      <c r="J78" s="1"/>
      <c r="K78" s="1"/>
      <c r="L78" s="1"/>
      <c r="M78" s="1"/>
      <c r="N78" s="1"/>
      <c r="O78" s="1"/>
      <c r="P78" s="1"/>
      <c r="Q78" s="6"/>
    </row>
    <row r="79" spans="1:17" ht="30" customHeight="1">
      <c r="A79" s="1"/>
      <c r="B79" s="1"/>
      <c r="C79" s="1"/>
      <c r="D79" s="1"/>
      <c r="E79" s="1"/>
      <c r="F79" s="1"/>
      <c r="G79" s="1"/>
      <c r="H79" s="1"/>
      <c r="I79" s="1"/>
      <c r="J79" s="1"/>
      <c r="K79" s="1"/>
      <c r="L79" s="1"/>
      <c r="M79" s="1"/>
      <c r="N79" s="1"/>
      <c r="O79" s="1"/>
      <c r="P79" s="1"/>
      <c r="Q79" s="6"/>
    </row>
    <row r="80" spans="1:17" ht="30" customHeight="1">
      <c r="A80" s="1"/>
      <c r="B80" s="1"/>
      <c r="C80" s="1"/>
      <c r="D80" s="1"/>
      <c r="E80" s="1"/>
      <c r="F80" s="1"/>
      <c r="G80" s="1"/>
      <c r="H80" s="1"/>
      <c r="I80" s="1"/>
      <c r="J80" s="1"/>
      <c r="K80" s="1"/>
      <c r="L80" s="1"/>
      <c r="M80" s="1"/>
      <c r="N80" s="1"/>
      <c r="O80" s="1"/>
      <c r="P80" s="1"/>
      <c r="Q80" s="6"/>
    </row>
    <row r="81" spans="1:17" ht="30" customHeight="1">
      <c r="A81" s="1"/>
      <c r="B81" s="1"/>
      <c r="C81" s="1"/>
      <c r="D81" s="1"/>
      <c r="E81" s="1"/>
      <c r="F81" s="1"/>
      <c r="G81" s="1"/>
      <c r="H81" s="1"/>
      <c r="I81" s="1"/>
      <c r="J81" s="1"/>
      <c r="K81" s="1"/>
      <c r="L81" s="1"/>
      <c r="M81" s="1"/>
      <c r="N81" s="1"/>
      <c r="O81" s="1"/>
      <c r="P81" s="1"/>
      <c r="Q81" s="6"/>
    </row>
    <row r="82" spans="1:17" ht="30" customHeight="1">
      <c r="A82" s="1"/>
      <c r="B82" s="1"/>
      <c r="C82" s="1"/>
      <c r="D82" s="1"/>
      <c r="E82" s="1"/>
      <c r="F82" s="1"/>
      <c r="G82" s="1"/>
      <c r="H82" s="1"/>
      <c r="I82" s="1"/>
      <c r="J82" s="1"/>
      <c r="K82" s="1"/>
      <c r="L82" s="1"/>
      <c r="M82" s="1"/>
      <c r="N82" s="1"/>
      <c r="O82" s="1"/>
      <c r="P82" s="1"/>
      <c r="Q82" s="6"/>
    </row>
    <row r="83" spans="1:17" ht="30" customHeight="1">
      <c r="A83" s="1"/>
      <c r="B83" s="1"/>
      <c r="C83" s="1"/>
      <c r="D83" s="1"/>
      <c r="E83" s="1"/>
      <c r="F83" s="1"/>
      <c r="G83" s="1"/>
      <c r="H83" s="1"/>
      <c r="I83" s="1"/>
      <c r="J83" s="1"/>
      <c r="K83" s="1"/>
      <c r="L83" s="1"/>
      <c r="M83" s="1"/>
      <c r="N83" s="1"/>
      <c r="O83" s="1"/>
      <c r="P83" s="1"/>
      <c r="Q83" s="6"/>
    </row>
    <row r="84" spans="1:17" ht="30" customHeight="1">
      <c r="A84" s="1"/>
      <c r="B84" s="1"/>
      <c r="C84" s="1"/>
      <c r="D84" s="1"/>
      <c r="E84" s="1"/>
      <c r="F84" s="1"/>
      <c r="G84" s="1"/>
      <c r="H84" s="1"/>
      <c r="I84" s="1"/>
      <c r="J84" s="1"/>
      <c r="K84" s="1"/>
      <c r="L84" s="1"/>
      <c r="M84" s="1"/>
      <c r="N84" s="1"/>
      <c r="O84" s="1"/>
      <c r="P84" s="1"/>
      <c r="Q84" s="6"/>
    </row>
    <row r="85" spans="1:17" ht="30" customHeight="1">
      <c r="A85" s="1"/>
      <c r="B85" s="1"/>
      <c r="C85" s="1"/>
      <c r="D85" s="1"/>
      <c r="E85" s="1"/>
      <c r="F85" s="1"/>
      <c r="G85" s="1"/>
      <c r="H85" s="1"/>
      <c r="I85" s="1"/>
      <c r="J85" s="1"/>
      <c r="K85" s="1"/>
      <c r="L85" s="1"/>
      <c r="M85" s="1"/>
      <c r="N85" s="1"/>
      <c r="O85" s="1"/>
      <c r="P85" s="1"/>
      <c r="Q85" s="6"/>
    </row>
    <row r="86" spans="1:17" ht="30" customHeight="1">
      <c r="A86" s="1"/>
      <c r="B86" s="1"/>
      <c r="C86" s="1"/>
      <c r="D86" s="1"/>
      <c r="E86" s="1"/>
      <c r="F86" s="1"/>
      <c r="G86" s="1"/>
      <c r="H86" s="1"/>
      <c r="I86" s="1"/>
      <c r="J86" s="1"/>
      <c r="K86" s="1"/>
      <c r="L86" s="1"/>
      <c r="M86" s="1"/>
      <c r="N86" s="1"/>
      <c r="O86" s="1"/>
      <c r="P86" s="1"/>
      <c r="Q86" s="6"/>
    </row>
    <row r="87" spans="1:17" ht="30" customHeight="1">
      <c r="A87" s="1"/>
      <c r="B87" s="1"/>
      <c r="C87" s="1"/>
      <c r="D87" s="1"/>
      <c r="E87" s="1"/>
      <c r="F87" s="1"/>
      <c r="G87" s="1"/>
      <c r="H87" s="1"/>
      <c r="I87" s="1"/>
      <c r="J87" s="1"/>
      <c r="K87" s="1"/>
      <c r="L87" s="1"/>
      <c r="M87" s="1"/>
      <c r="N87" s="1"/>
      <c r="O87" s="1"/>
      <c r="P87" s="1"/>
      <c r="Q87" s="6"/>
    </row>
    <row r="88" spans="1:17" ht="30" customHeight="1">
      <c r="A88" s="1"/>
      <c r="B88" s="1"/>
      <c r="C88" s="1"/>
      <c r="D88" s="1"/>
      <c r="E88" s="1"/>
      <c r="F88" s="1"/>
      <c r="G88" s="1"/>
      <c r="H88" s="1"/>
      <c r="I88" s="1"/>
      <c r="J88" s="1"/>
      <c r="K88" s="1"/>
      <c r="L88" s="1"/>
      <c r="M88" s="1"/>
      <c r="N88" s="1"/>
      <c r="O88" s="1"/>
      <c r="P88" s="1"/>
      <c r="Q88" s="6"/>
    </row>
    <row r="89" spans="1:17" ht="30" customHeight="1">
      <c r="A89" s="1"/>
      <c r="B89" s="1"/>
      <c r="C89" s="1"/>
      <c r="D89" s="1"/>
      <c r="E89" s="1"/>
      <c r="F89" s="1"/>
      <c r="G89" s="1"/>
      <c r="H89" s="1"/>
      <c r="I89" s="1"/>
      <c r="J89" s="1"/>
      <c r="K89" s="1"/>
      <c r="L89" s="1"/>
      <c r="M89" s="1"/>
      <c r="N89" s="1"/>
      <c r="O89" s="1"/>
      <c r="P89" s="1"/>
      <c r="Q89" s="6"/>
    </row>
    <row r="90" spans="1:17" ht="30" customHeight="1">
      <c r="A90" s="1"/>
      <c r="B90" s="1"/>
      <c r="C90" s="1"/>
      <c r="D90" s="1"/>
      <c r="E90" s="1"/>
      <c r="F90" s="1"/>
      <c r="G90" s="1"/>
      <c r="H90" s="1"/>
      <c r="I90" s="1"/>
      <c r="J90" s="1"/>
      <c r="K90" s="1"/>
      <c r="L90" s="1"/>
      <c r="M90" s="1"/>
      <c r="N90" s="1"/>
      <c r="O90" s="1"/>
      <c r="P90" s="1"/>
      <c r="Q90" s="6"/>
    </row>
    <row r="91" spans="1:17" ht="30" customHeight="1">
      <c r="A91" s="1"/>
      <c r="B91" s="1"/>
      <c r="C91" s="1"/>
      <c r="D91" s="1"/>
      <c r="E91" s="1"/>
      <c r="F91" s="1"/>
      <c r="G91" s="1"/>
      <c r="H91" s="1"/>
      <c r="I91" s="1"/>
      <c r="J91" s="1"/>
      <c r="K91" s="1"/>
      <c r="L91" s="1"/>
      <c r="M91" s="1"/>
      <c r="N91" s="1"/>
      <c r="O91" s="1"/>
      <c r="P91" s="1"/>
      <c r="Q91" s="6"/>
    </row>
    <row r="92" spans="1:17" ht="30" customHeight="1">
      <c r="A92" s="1"/>
      <c r="B92" s="1"/>
      <c r="C92" s="1"/>
      <c r="D92" s="1"/>
      <c r="E92" s="1"/>
      <c r="F92" s="1"/>
      <c r="G92" s="1"/>
      <c r="H92" s="1"/>
      <c r="I92" s="1"/>
      <c r="J92" s="1"/>
      <c r="K92" s="1"/>
      <c r="L92" s="1"/>
      <c r="M92" s="1"/>
      <c r="N92" s="1"/>
      <c r="O92" s="1"/>
      <c r="P92" s="1"/>
      <c r="Q92" s="6"/>
    </row>
    <row r="93" spans="1:17" ht="30" customHeight="1">
      <c r="A93" s="1"/>
      <c r="B93" s="1"/>
      <c r="C93" s="1"/>
      <c r="D93" s="1"/>
      <c r="E93" s="1"/>
      <c r="F93" s="1"/>
      <c r="G93" s="1"/>
      <c r="H93" s="1"/>
      <c r="I93" s="1"/>
      <c r="J93" s="1"/>
      <c r="K93" s="1"/>
      <c r="L93" s="1"/>
      <c r="M93" s="1"/>
      <c r="N93" s="1"/>
      <c r="O93" s="1"/>
      <c r="P93" s="1"/>
      <c r="Q93" s="6"/>
    </row>
    <row r="94" spans="1:17" ht="30" customHeight="1">
      <c r="A94" s="1"/>
      <c r="B94" s="1"/>
      <c r="C94" s="1"/>
      <c r="D94" s="1"/>
      <c r="E94" s="1"/>
      <c r="F94" s="1"/>
      <c r="G94" s="1"/>
      <c r="H94" s="1"/>
      <c r="I94" s="1"/>
      <c r="J94" s="1"/>
      <c r="K94" s="1"/>
      <c r="L94" s="1"/>
      <c r="M94" s="1"/>
      <c r="N94" s="1"/>
      <c r="O94" s="1"/>
      <c r="P94" s="1"/>
      <c r="Q94" s="6"/>
    </row>
    <row r="95" spans="1:17" ht="30" customHeight="1">
      <c r="A95" s="1"/>
      <c r="B95" s="1"/>
      <c r="C95" s="1"/>
      <c r="D95" s="1"/>
      <c r="E95" s="1"/>
      <c r="F95" s="1"/>
      <c r="G95" s="1"/>
      <c r="H95" s="1"/>
      <c r="I95" s="1"/>
      <c r="J95" s="1"/>
      <c r="K95" s="1"/>
      <c r="L95" s="1"/>
      <c r="M95" s="1"/>
      <c r="N95" s="1"/>
      <c r="O95" s="1"/>
      <c r="P95" s="1"/>
      <c r="Q95" s="6"/>
    </row>
    <row r="96" spans="1:17" ht="30" customHeight="1">
      <c r="A96" s="1"/>
      <c r="B96" s="1"/>
      <c r="C96" s="1"/>
      <c r="D96" s="1"/>
      <c r="E96" s="1"/>
      <c r="F96" s="1"/>
      <c r="G96" s="1"/>
      <c r="H96" s="1"/>
      <c r="I96" s="1"/>
      <c r="J96" s="1"/>
      <c r="K96" s="1"/>
      <c r="L96" s="1"/>
      <c r="M96" s="1"/>
      <c r="N96" s="1"/>
      <c r="O96" s="1"/>
      <c r="P96" s="1"/>
      <c r="Q96" s="6"/>
    </row>
    <row r="97" spans="1:17" ht="30" customHeight="1">
      <c r="A97" s="1"/>
      <c r="B97" s="1"/>
      <c r="C97" s="1"/>
      <c r="D97" s="1"/>
      <c r="E97" s="1"/>
      <c r="F97" s="1"/>
      <c r="G97" s="1"/>
      <c r="H97" s="1"/>
      <c r="I97" s="1"/>
      <c r="J97" s="1"/>
      <c r="K97" s="1"/>
      <c r="L97" s="1"/>
      <c r="M97" s="1"/>
      <c r="N97" s="1"/>
      <c r="O97" s="1"/>
      <c r="P97" s="1"/>
      <c r="Q97" s="6"/>
    </row>
    <row r="98" spans="1:17" ht="30" customHeight="1">
      <c r="A98" s="1"/>
      <c r="B98" s="1"/>
      <c r="C98" s="1"/>
      <c r="D98" s="1"/>
      <c r="E98" s="1"/>
      <c r="F98" s="1"/>
      <c r="G98" s="1"/>
      <c r="H98" s="1"/>
      <c r="I98" s="1"/>
      <c r="J98" s="1"/>
      <c r="K98" s="1"/>
      <c r="L98" s="1"/>
      <c r="M98" s="1"/>
      <c r="N98" s="1"/>
      <c r="O98" s="1"/>
      <c r="P98" s="1"/>
      <c r="Q98" s="6"/>
    </row>
    <row r="99" spans="1:17" ht="30" customHeight="1">
      <c r="A99" s="1"/>
      <c r="B99" s="1"/>
      <c r="C99" s="1"/>
      <c r="D99" s="1"/>
      <c r="E99" s="1"/>
      <c r="F99" s="1"/>
      <c r="G99" s="1"/>
      <c r="H99" s="1"/>
      <c r="I99" s="1"/>
      <c r="J99" s="1"/>
      <c r="K99" s="1"/>
      <c r="L99" s="1"/>
      <c r="M99" s="1"/>
      <c r="N99" s="1"/>
      <c r="O99" s="1"/>
      <c r="P99" s="1"/>
      <c r="Q99" s="6"/>
    </row>
    <row r="100" spans="1:17" ht="30" customHeight="1">
      <c r="A100" s="1"/>
      <c r="B100" s="1"/>
      <c r="C100" s="1"/>
      <c r="D100" s="1"/>
      <c r="E100" s="1"/>
      <c r="F100" s="1"/>
      <c r="G100" s="1"/>
      <c r="H100" s="1"/>
      <c r="I100" s="1"/>
      <c r="J100" s="1"/>
      <c r="K100" s="1"/>
      <c r="L100" s="1"/>
      <c r="M100" s="1"/>
      <c r="N100" s="1"/>
      <c r="O100" s="1"/>
      <c r="P100" s="1"/>
      <c r="Q100" s="6"/>
    </row>
    <row r="101" spans="1:17" ht="30" customHeight="1">
      <c r="A101" s="1"/>
      <c r="B101" s="1"/>
      <c r="C101" s="1"/>
      <c r="D101" s="1"/>
      <c r="E101" s="1"/>
      <c r="F101" s="1"/>
      <c r="G101" s="1"/>
      <c r="H101" s="1"/>
      <c r="I101" s="1"/>
      <c r="J101" s="1"/>
      <c r="K101" s="1"/>
      <c r="L101" s="1"/>
      <c r="M101" s="1"/>
      <c r="N101" s="1"/>
      <c r="O101" s="1"/>
      <c r="P101" s="1"/>
      <c r="Q101" s="6"/>
    </row>
    <row r="102" spans="1:17" ht="30" customHeight="1">
      <c r="A102" s="1"/>
      <c r="B102" s="1"/>
      <c r="C102" s="1"/>
      <c r="D102" s="1"/>
      <c r="E102" s="1"/>
      <c r="F102" s="1"/>
      <c r="G102" s="1"/>
      <c r="H102" s="1"/>
      <c r="I102" s="1"/>
      <c r="J102" s="1"/>
      <c r="K102" s="1"/>
      <c r="L102" s="1"/>
      <c r="M102" s="1"/>
      <c r="N102" s="1"/>
      <c r="O102" s="1"/>
      <c r="P102" s="1"/>
      <c r="Q102" s="6"/>
    </row>
    <row r="103" spans="1:17" ht="30" customHeight="1">
      <c r="A103" s="1"/>
      <c r="B103" s="1"/>
      <c r="C103" s="1"/>
      <c r="D103" s="1"/>
      <c r="E103" s="1"/>
      <c r="F103" s="1"/>
      <c r="G103" s="1"/>
      <c r="H103" s="1"/>
      <c r="I103" s="1"/>
      <c r="J103" s="1"/>
      <c r="K103" s="1"/>
      <c r="L103" s="1"/>
      <c r="M103" s="1"/>
      <c r="N103" s="1"/>
      <c r="O103" s="1"/>
      <c r="P103" s="1"/>
      <c r="Q103" s="6"/>
    </row>
    <row r="104" spans="1:17" ht="30" customHeight="1">
      <c r="A104" s="1"/>
      <c r="B104" s="1"/>
      <c r="C104" s="1"/>
      <c r="D104" s="1"/>
      <c r="E104" s="1"/>
      <c r="F104" s="1"/>
      <c r="G104" s="1"/>
      <c r="H104" s="1"/>
      <c r="I104" s="1"/>
      <c r="J104" s="1"/>
      <c r="K104" s="1"/>
      <c r="L104" s="1"/>
      <c r="M104" s="1"/>
      <c r="N104" s="1"/>
      <c r="O104" s="1"/>
      <c r="P104" s="1"/>
      <c r="Q104" s="6"/>
    </row>
    <row r="105" spans="1:17" ht="30" customHeight="1">
      <c r="A105" s="1"/>
      <c r="B105" s="1"/>
      <c r="C105" s="1"/>
      <c r="D105" s="1"/>
      <c r="E105" s="1"/>
      <c r="F105" s="1"/>
      <c r="G105" s="1"/>
      <c r="H105" s="1"/>
      <c r="I105" s="1"/>
      <c r="J105" s="1"/>
      <c r="K105" s="1"/>
      <c r="L105" s="1"/>
      <c r="M105" s="1"/>
      <c r="N105" s="1"/>
      <c r="O105" s="1"/>
      <c r="P105" s="1"/>
      <c r="Q105" s="6"/>
    </row>
    <row r="106" spans="1:17" ht="30" customHeight="1">
      <c r="A106" s="1"/>
      <c r="B106" s="1"/>
      <c r="C106" s="1"/>
      <c r="D106" s="1"/>
      <c r="E106" s="1"/>
      <c r="F106" s="1"/>
      <c r="G106" s="1"/>
      <c r="H106" s="1"/>
      <c r="I106" s="1"/>
      <c r="J106" s="1"/>
      <c r="K106" s="1"/>
      <c r="L106" s="1"/>
      <c r="M106" s="1"/>
      <c r="N106" s="1"/>
      <c r="O106" s="1"/>
      <c r="P106" s="1"/>
      <c r="Q106" s="6"/>
    </row>
    <row r="107" spans="1:17" ht="30" customHeight="1">
      <c r="A107" s="1"/>
      <c r="B107" s="1"/>
      <c r="C107" s="1"/>
      <c r="D107" s="1"/>
      <c r="E107" s="1"/>
      <c r="F107" s="1"/>
      <c r="G107" s="1"/>
      <c r="H107" s="1"/>
      <c r="I107" s="1"/>
      <c r="J107" s="1"/>
      <c r="K107" s="1"/>
      <c r="L107" s="1"/>
      <c r="M107" s="1"/>
      <c r="N107" s="1"/>
      <c r="O107" s="1"/>
      <c r="P107" s="1"/>
      <c r="Q107" s="6"/>
    </row>
    <row r="108" spans="1:17" ht="30" customHeight="1">
      <c r="A108" s="1"/>
      <c r="B108" s="1"/>
      <c r="C108" s="1"/>
      <c r="D108" s="1"/>
      <c r="E108" s="1"/>
      <c r="F108" s="1"/>
      <c r="G108" s="1"/>
      <c r="H108" s="1"/>
      <c r="I108" s="1"/>
      <c r="J108" s="1"/>
      <c r="K108" s="1"/>
      <c r="L108" s="1"/>
      <c r="M108" s="1"/>
      <c r="N108" s="1"/>
      <c r="O108" s="1"/>
      <c r="P108" s="1"/>
      <c r="Q108" s="6"/>
    </row>
    <row r="109" spans="1:17" ht="30" customHeight="1">
      <c r="A109" s="1"/>
      <c r="B109" s="1"/>
      <c r="C109" s="1"/>
      <c r="D109" s="1"/>
      <c r="E109" s="1"/>
      <c r="F109" s="1"/>
      <c r="G109" s="1"/>
      <c r="H109" s="1"/>
      <c r="I109" s="1"/>
      <c r="J109" s="1"/>
      <c r="K109" s="1"/>
      <c r="L109" s="1"/>
      <c r="M109" s="1"/>
      <c r="N109" s="1"/>
      <c r="O109" s="1"/>
      <c r="P109" s="1"/>
      <c r="Q109" s="6"/>
    </row>
    <row r="110" spans="1:17" ht="30" customHeight="1">
      <c r="A110" s="1"/>
      <c r="B110" s="1"/>
      <c r="C110" s="1"/>
      <c r="D110" s="1"/>
      <c r="E110" s="1"/>
      <c r="F110" s="1"/>
      <c r="G110" s="1"/>
      <c r="H110" s="1"/>
      <c r="I110" s="1"/>
      <c r="J110" s="1"/>
      <c r="K110" s="1"/>
      <c r="L110" s="1"/>
      <c r="M110" s="1"/>
      <c r="N110" s="1"/>
      <c r="O110" s="1"/>
      <c r="P110" s="1"/>
      <c r="Q110" s="6"/>
    </row>
    <row r="111" spans="1:17" ht="30" customHeight="1">
      <c r="A111" s="1"/>
      <c r="B111" s="1"/>
      <c r="C111" s="1"/>
      <c r="D111" s="1"/>
      <c r="E111" s="1"/>
      <c r="F111" s="1"/>
      <c r="G111" s="1"/>
      <c r="H111" s="1"/>
      <c r="I111" s="1"/>
      <c r="J111" s="1"/>
      <c r="K111" s="1"/>
      <c r="L111" s="1"/>
      <c r="M111" s="1"/>
      <c r="N111" s="1"/>
      <c r="O111" s="1"/>
      <c r="P111" s="1"/>
      <c r="Q111" s="6"/>
    </row>
    <row r="112" spans="1:17" ht="30" customHeight="1">
      <c r="A112" s="1"/>
      <c r="B112" s="1"/>
      <c r="C112" s="1"/>
      <c r="D112" s="1"/>
      <c r="E112" s="1"/>
      <c r="F112" s="1"/>
      <c r="G112" s="1"/>
      <c r="H112" s="1"/>
      <c r="I112" s="1"/>
      <c r="J112" s="1"/>
      <c r="K112" s="1"/>
      <c r="L112" s="1"/>
      <c r="M112" s="1"/>
      <c r="N112" s="1"/>
      <c r="O112" s="1"/>
      <c r="P112" s="1"/>
      <c r="Q112" s="6"/>
    </row>
    <row r="113" spans="1:17" ht="30" customHeight="1">
      <c r="A113" s="1"/>
      <c r="B113" s="1"/>
      <c r="C113" s="1"/>
      <c r="D113" s="1"/>
      <c r="E113" s="1"/>
      <c r="F113" s="1"/>
      <c r="G113" s="1"/>
      <c r="H113" s="1"/>
      <c r="I113" s="1"/>
      <c r="J113" s="1"/>
      <c r="K113" s="1"/>
      <c r="L113" s="1"/>
      <c r="M113" s="1"/>
      <c r="N113" s="1"/>
      <c r="O113" s="1"/>
      <c r="P113" s="1"/>
      <c r="Q113" s="6"/>
    </row>
    <row r="114" spans="1:17" ht="30" customHeight="1">
      <c r="A114" s="1"/>
      <c r="B114" s="1"/>
      <c r="C114" s="1"/>
      <c r="D114" s="1"/>
      <c r="E114" s="1"/>
      <c r="F114" s="1"/>
      <c r="G114" s="1"/>
      <c r="H114" s="1"/>
      <c r="I114" s="1"/>
      <c r="J114" s="1"/>
      <c r="K114" s="1"/>
      <c r="L114" s="1"/>
      <c r="M114" s="1"/>
      <c r="N114" s="1"/>
      <c r="O114" s="1"/>
      <c r="P114" s="1"/>
      <c r="Q114" s="6"/>
    </row>
    <row r="115" spans="1:17" ht="30" customHeight="1">
      <c r="A115" s="1"/>
      <c r="B115" s="1"/>
      <c r="C115" s="1"/>
      <c r="D115" s="1"/>
      <c r="E115" s="1"/>
      <c r="F115" s="1"/>
      <c r="G115" s="1"/>
      <c r="H115" s="1"/>
      <c r="I115" s="1"/>
      <c r="J115" s="1"/>
      <c r="K115" s="1"/>
      <c r="L115" s="1"/>
      <c r="M115" s="1"/>
      <c r="N115" s="1"/>
      <c r="O115" s="1"/>
      <c r="P115" s="1"/>
      <c r="Q115" s="6"/>
    </row>
    <row r="116" spans="1:17" ht="30" customHeight="1">
      <c r="A116" s="1"/>
      <c r="B116" s="1"/>
      <c r="C116" s="1"/>
      <c r="D116" s="1"/>
      <c r="E116" s="1"/>
      <c r="F116" s="1"/>
      <c r="G116" s="1"/>
      <c r="H116" s="1"/>
      <c r="I116" s="1"/>
      <c r="J116" s="1"/>
      <c r="K116" s="1"/>
      <c r="L116" s="1"/>
      <c r="M116" s="1"/>
      <c r="N116" s="1"/>
      <c r="O116" s="1"/>
      <c r="P116" s="1"/>
      <c r="Q116" s="6"/>
    </row>
    <row r="117" spans="1:17" ht="30" customHeight="1">
      <c r="A117" s="1"/>
      <c r="B117" s="1"/>
      <c r="C117" s="1"/>
      <c r="D117" s="1"/>
      <c r="E117" s="1"/>
      <c r="F117" s="1"/>
      <c r="G117" s="1"/>
      <c r="H117" s="1"/>
      <c r="I117" s="1"/>
      <c r="J117" s="1"/>
      <c r="K117" s="1"/>
      <c r="L117" s="1"/>
      <c r="M117" s="1"/>
      <c r="N117" s="1"/>
      <c r="O117" s="1"/>
      <c r="P117" s="1"/>
      <c r="Q117" s="6"/>
    </row>
    <row r="118" spans="1:17" ht="30" customHeight="1">
      <c r="A118" s="1"/>
      <c r="B118" s="1"/>
      <c r="C118" s="1"/>
      <c r="D118" s="1"/>
      <c r="E118" s="1"/>
      <c r="F118" s="1"/>
      <c r="G118" s="1"/>
      <c r="H118" s="1"/>
      <c r="I118" s="1"/>
      <c r="J118" s="1"/>
      <c r="K118" s="1"/>
      <c r="L118" s="1"/>
      <c r="M118" s="1"/>
      <c r="N118" s="1"/>
      <c r="O118" s="1"/>
      <c r="P118" s="1"/>
      <c r="Q118" s="6"/>
    </row>
    <row r="119" spans="1:17" ht="30" customHeight="1">
      <c r="A119" s="1"/>
      <c r="B119" s="1"/>
      <c r="C119" s="1"/>
      <c r="D119" s="1"/>
      <c r="E119" s="1"/>
      <c r="F119" s="1"/>
      <c r="G119" s="1"/>
      <c r="H119" s="1"/>
      <c r="I119" s="1"/>
      <c r="J119" s="1"/>
      <c r="K119" s="1"/>
      <c r="L119" s="1"/>
      <c r="M119" s="1"/>
      <c r="N119" s="1"/>
      <c r="O119" s="1"/>
      <c r="P119" s="1"/>
      <c r="Q119" s="6"/>
    </row>
    <row r="120" spans="1:17" ht="30" customHeight="1">
      <c r="A120" s="1"/>
      <c r="B120" s="1"/>
      <c r="C120" s="1"/>
      <c r="D120" s="1"/>
      <c r="E120" s="1"/>
      <c r="F120" s="1"/>
      <c r="G120" s="1"/>
      <c r="H120" s="1"/>
      <c r="I120" s="1"/>
      <c r="J120" s="1"/>
      <c r="K120" s="1"/>
      <c r="L120" s="1"/>
      <c r="M120" s="1"/>
      <c r="N120" s="1"/>
      <c r="O120" s="1"/>
      <c r="P120" s="1"/>
      <c r="Q120" s="6"/>
    </row>
    <row r="121" spans="1:17" ht="30" customHeight="1">
      <c r="A121" s="1"/>
      <c r="B121" s="1"/>
      <c r="C121" s="1"/>
      <c r="D121" s="1"/>
      <c r="E121" s="1"/>
      <c r="F121" s="1"/>
      <c r="G121" s="1"/>
      <c r="H121" s="1"/>
      <c r="I121" s="1"/>
      <c r="J121" s="1"/>
      <c r="K121" s="1"/>
      <c r="L121" s="1"/>
      <c r="M121" s="1"/>
      <c r="N121" s="1"/>
      <c r="O121" s="1"/>
      <c r="P121" s="1"/>
      <c r="Q121" s="6"/>
    </row>
    <row r="122" spans="1:17" ht="30" customHeight="1">
      <c r="A122" s="1"/>
      <c r="B122" s="1"/>
      <c r="C122" s="1"/>
      <c r="D122" s="1"/>
      <c r="E122" s="1"/>
      <c r="F122" s="1"/>
      <c r="G122" s="1"/>
      <c r="H122" s="1"/>
      <c r="I122" s="1"/>
      <c r="J122" s="1"/>
      <c r="K122" s="1"/>
      <c r="L122" s="1"/>
      <c r="M122" s="1"/>
      <c r="N122" s="1"/>
      <c r="O122" s="1"/>
      <c r="P122" s="1"/>
      <c r="Q122" s="6"/>
    </row>
    <row r="123" spans="1:17" ht="30" customHeight="1">
      <c r="A123" s="1"/>
      <c r="B123" s="1"/>
      <c r="C123" s="1"/>
      <c r="D123" s="1"/>
      <c r="E123" s="1"/>
      <c r="F123" s="1"/>
      <c r="G123" s="1"/>
      <c r="H123" s="1"/>
      <c r="I123" s="1"/>
      <c r="J123" s="1"/>
      <c r="K123" s="1"/>
      <c r="L123" s="1"/>
      <c r="M123" s="1"/>
      <c r="N123" s="1"/>
      <c r="O123" s="1"/>
      <c r="P123" s="1"/>
      <c r="Q123" s="6"/>
    </row>
    <row r="124" spans="1:17" ht="30" customHeight="1">
      <c r="A124" s="1"/>
      <c r="B124" s="1"/>
      <c r="C124" s="1"/>
      <c r="D124" s="1"/>
      <c r="E124" s="1"/>
      <c r="F124" s="1"/>
      <c r="G124" s="1"/>
      <c r="H124" s="1"/>
      <c r="I124" s="1"/>
      <c r="J124" s="1"/>
      <c r="K124" s="1"/>
      <c r="L124" s="1"/>
      <c r="M124" s="1"/>
      <c r="N124" s="1"/>
      <c r="O124" s="1"/>
      <c r="P124" s="1"/>
      <c r="Q124" s="6"/>
    </row>
    <row r="125" spans="1:17" ht="30" customHeight="1">
      <c r="A125" s="1"/>
      <c r="B125" s="1"/>
      <c r="C125" s="1"/>
      <c r="D125" s="1"/>
      <c r="E125" s="1"/>
      <c r="F125" s="1"/>
      <c r="G125" s="1"/>
      <c r="H125" s="1"/>
      <c r="I125" s="1"/>
      <c r="J125" s="1"/>
      <c r="K125" s="1"/>
      <c r="L125" s="1"/>
      <c r="M125" s="1"/>
      <c r="N125" s="1"/>
      <c r="O125" s="1"/>
      <c r="P125" s="1"/>
      <c r="Q125" s="6"/>
    </row>
    <row r="126" spans="1:17" ht="30" customHeight="1">
      <c r="A126" s="1"/>
      <c r="B126" s="1"/>
      <c r="C126" s="1"/>
      <c r="D126" s="1"/>
      <c r="E126" s="1"/>
      <c r="F126" s="1"/>
      <c r="G126" s="1"/>
      <c r="H126" s="1"/>
      <c r="I126" s="1"/>
      <c r="J126" s="1"/>
      <c r="K126" s="1"/>
      <c r="L126" s="1"/>
      <c r="M126" s="1"/>
      <c r="N126" s="1"/>
      <c r="O126" s="1"/>
      <c r="P126" s="1"/>
      <c r="Q126" s="6"/>
    </row>
    <row r="127" spans="1:17" ht="30" customHeight="1">
      <c r="A127" s="1"/>
      <c r="B127" s="1"/>
      <c r="C127" s="1"/>
      <c r="D127" s="1"/>
      <c r="E127" s="1"/>
      <c r="F127" s="1"/>
      <c r="G127" s="1"/>
      <c r="H127" s="1"/>
      <c r="I127" s="1"/>
      <c r="J127" s="1"/>
      <c r="K127" s="1"/>
      <c r="L127" s="1"/>
      <c r="M127" s="1"/>
      <c r="N127" s="1"/>
      <c r="O127" s="1"/>
      <c r="P127" s="1"/>
      <c r="Q127" s="6"/>
    </row>
    <row r="128" spans="1:17" ht="30" customHeight="1">
      <c r="A128" s="1"/>
      <c r="B128" s="1"/>
      <c r="C128" s="1"/>
      <c r="D128" s="1"/>
      <c r="E128" s="1"/>
      <c r="F128" s="1"/>
      <c r="G128" s="1"/>
      <c r="H128" s="1"/>
      <c r="I128" s="1"/>
      <c r="J128" s="1"/>
      <c r="K128" s="1"/>
      <c r="L128" s="1"/>
      <c r="M128" s="1"/>
      <c r="N128" s="1"/>
      <c r="O128" s="1"/>
      <c r="P128" s="1"/>
      <c r="Q128" s="6"/>
    </row>
    <row r="129" spans="1:17" ht="30" customHeight="1">
      <c r="A129" s="1"/>
      <c r="B129" s="1"/>
      <c r="C129" s="1"/>
      <c r="D129" s="1"/>
      <c r="E129" s="1"/>
      <c r="F129" s="1"/>
      <c r="G129" s="1"/>
      <c r="H129" s="1"/>
      <c r="I129" s="1"/>
      <c r="J129" s="1"/>
      <c r="K129" s="1"/>
      <c r="L129" s="1"/>
      <c r="M129" s="1"/>
      <c r="N129" s="1"/>
      <c r="O129" s="1"/>
      <c r="P129" s="1"/>
      <c r="Q129" s="6"/>
    </row>
    <row r="130" spans="1:17" ht="30" customHeight="1">
      <c r="A130" s="1"/>
      <c r="B130" s="1"/>
      <c r="C130" s="1"/>
      <c r="D130" s="1"/>
      <c r="E130" s="1"/>
      <c r="F130" s="1"/>
      <c r="G130" s="1"/>
      <c r="H130" s="1"/>
      <c r="I130" s="1"/>
      <c r="J130" s="1"/>
      <c r="K130" s="1"/>
      <c r="L130" s="1"/>
      <c r="M130" s="1"/>
      <c r="N130" s="1"/>
      <c r="O130" s="1"/>
      <c r="P130" s="1"/>
    </row>
    <row r="131" spans="1:17" ht="30" customHeight="1">
      <c r="A131" s="1"/>
      <c r="B131" s="1"/>
      <c r="C131" s="1"/>
      <c r="D131" s="1"/>
      <c r="E131" s="1"/>
      <c r="F131" s="1"/>
      <c r="G131" s="1"/>
      <c r="H131" s="1"/>
      <c r="I131" s="1"/>
      <c r="J131" s="1"/>
      <c r="K131" s="1"/>
      <c r="L131" s="1"/>
      <c r="M131" s="1"/>
      <c r="N131" s="1"/>
      <c r="O131" s="1"/>
      <c r="P131" s="1"/>
    </row>
    <row r="132" spans="1:17" ht="30" customHeight="1">
      <c r="A132" s="1"/>
      <c r="B132" s="1"/>
      <c r="C132" s="1"/>
      <c r="D132" s="1"/>
      <c r="E132" s="1"/>
      <c r="F132" s="1"/>
      <c r="G132" s="1"/>
      <c r="H132" s="1"/>
      <c r="I132" s="1"/>
      <c r="J132" s="1"/>
      <c r="K132" s="1"/>
      <c r="L132" s="1"/>
      <c r="M132" s="1"/>
      <c r="N132" s="1"/>
      <c r="O132" s="1"/>
      <c r="P132" s="1"/>
    </row>
    <row r="133" spans="1:17" ht="30" customHeight="1">
      <c r="A133" s="1"/>
      <c r="B133" s="1"/>
      <c r="C133" s="1"/>
      <c r="D133" s="1"/>
      <c r="E133" s="1"/>
      <c r="F133" s="1"/>
      <c r="G133" s="1"/>
      <c r="H133" s="1"/>
      <c r="I133" s="1"/>
      <c r="J133" s="1"/>
      <c r="K133" s="1"/>
      <c r="L133" s="1"/>
      <c r="M133" s="1"/>
      <c r="N133" s="1"/>
      <c r="O133" s="1"/>
      <c r="P133" s="1"/>
    </row>
    <row r="134" spans="1:17" ht="30" customHeight="1">
      <c r="A134" s="1"/>
      <c r="B134" s="1"/>
      <c r="C134" s="1"/>
      <c r="D134" s="1"/>
      <c r="E134" s="1"/>
      <c r="F134" s="1"/>
      <c r="G134" s="1"/>
      <c r="H134" s="1"/>
      <c r="I134" s="1"/>
      <c r="J134" s="1"/>
      <c r="K134" s="1"/>
      <c r="L134" s="1"/>
      <c r="M134" s="1"/>
      <c r="N134" s="1"/>
      <c r="O134" s="1"/>
      <c r="P134" s="1"/>
    </row>
    <row r="135" spans="1:17" ht="30" customHeight="1">
      <c r="A135" s="1"/>
      <c r="B135" s="1"/>
      <c r="C135" s="1"/>
      <c r="D135" s="1"/>
      <c r="E135" s="1"/>
      <c r="F135" s="1"/>
      <c r="G135" s="1"/>
      <c r="H135" s="1"/>
      <c r="I135" s="1"/>
      <c r="J135" s="1"/>
      <c r="K135" s="1"/>
      <c r="L135" s="1"/>
      <c r="M135" s="1"/>
      <c r="N135" s="1"/>
      <c r="O135" s="1"/>
      <c r="P135" s="1"/>
    </row>
    <row r="136" spans="1:17" ht="30" customHeight="1">
      <c r="A136" s="1"/>
      <c r="B136" s="1"/>
      <c r="C136" s="1"/>
      <c r="D136" s="1"/>
      <c r="E136" s="1"/>
      <c r="F136" s="1"/>
      <c r="G136" s="1"/>
      <c r="H136" s="1"/>
      <c r="I136" s="1"/>
      <c r="J136" s="1"/>
      <c r="K136" s="1"/>
      <c r="L136" s="1"/>
      <c r="M136" s="1"/>
      <c r="N136" s="1"/>
      <c r="O136" s="1"/>
      <c r="P136" s="1"/>
    </row>
    <row r="137" spans="1:17" ht="30" customHeight="1">
      <c r="A137" s="1"/>
      <c r="B137" s="1"/>
      <c r="C137" s="1"/>
      <c r="D137" s="1"/>
      <c r="E137" s="1"/>
      <c r="F137" s="1"/>
      <c r="G137" s="1"/>
      <c r="H137" s="1"/>
      <c r="I137" s="1"/>
      <c r="J137" s="1"/>
      <c r="K137" s="1"/>
      <c r="L137" s="1"/>
      <c r="M137" s="1"/>
      <c r="N137" s="1"/>
      <c r="O137" s="1"/>
      <c r="P137" s="1"/>
    </row>
    <row r="138" spans="1:17" ht="30" customHeight="1">
      <c r="A138" s="1"/>
      <c r="B138" s="1"/>
      <c r="C138" s="1"/>
      <c r="D138" s="1"/>
      <c r="E138" s="1"/>
      <c r="F138" s="1"/>
      <c r="G138" s="1"/>
      <c r="H138" s="1"/>
      <c r="I138" s="1"/>
      <c r="J138" s="1"/>
      <c r="K138" s="1"/>
      <c r="L138" s="1"/>
      <c r="M138" s="1"/>
      <c r="N138" s="1"/>
      <c r="O138" s="1"/>
      <c r="P138" s="1"/>
    </row>
    <row r="139" spans="1:17" ht="30" customHeight="1">
      <c r="A139" s="1"/>
      <c r="B139" s="1"/>
      <c r="C139" s="1"/>
      <c r="D139" s="1"/>
      <c r="E139" s="1"/>
      <c r="F139" s="1"/>
      <c r="G139" s="1"/>
      <c r="H139" s="1"/>
      <c r="I139" s="1"/>
      <c r="J139" s="1"/>
      <c r="K139" s="1"/>
      <c r="L139" s="1"/>
      <c r="M139" s="1"/>
      <c r="N139" s="1"/>
      <c r="O139" s="1"/>
      <c r="P139" s="1"/>
    </row>
    <row r="140" spans="1:17" ht="30" customHeight="1">
      <c r="A140" s="1"/>
      <c r="B140" s="1"/>
      <c r="C140" s="1"/>
      <c r="D140" s="1"/>
      <c r="E140" s="1"/>
      <c r="F140" s="1"/>
      <c r="G140" s="1"/>
      <c r="H140" s="1"/>
      <c r="I140" s="1"/>
      <c r="J140" s="1"/>
      <c r="K140" s="1"/>
      <c r="L140" s="1"/>
      <c r="M140" s="1"/>
      <c r="N140" s="1"/>
      <c r="O140" s="1"/>
      <c r="P140" s="1"/>
    </row>
    <row r="141" spans="1:17" ht="30" customHeight="1">
      <c r="A141" s="1"/>
      <c r="B141" s="1"/>
      <c r="C141" s="1"/>
      <c r="D141" s="1"/>
      <c r="E141" s="1"/>
      <c r="F141" s="1"/>
      <c r="G141" s="1"/>
      <c r="H141" s="1"/>
      <c r="I141" s="1"/>
      <c r="J141" s="1"/>
      <c r="K141" s="1"/>
      <c r="L141" s="1"/>
      <c r="M141" s="1"/>
      <c r="N141" s="1"/>
      <c r="O141" s="1"/>
      <c r="P141" s="1"/>
    </row>
    <row r="142" spans="1:17" ht="30" customHeight="1">
      <c r="A142" s="1"/>
      <c r="B142" s="1"/>
      <c r="C142" s="1"/>
      <c r="D142" s="1"/>
      <c r="E142" s="1"/>
      <c r="F142" s="1"/>
      <c r="G142" s="1"/>
      <c r="H142" s="1"/>
      <c r="I142" s="1"/>
      <c r="J142" s="1"/>
      <c r="K142" s="1"/>
      <c r="L142" s="1"/>
      <c r="M142" s="1"/>
      <c r="N142" s="1"/>
      <c r="O142" s="1"/>
      <c r="P142" s="1"/>
    </row>
    <row r="143" spans="1:17" ht="30" customHeight="1">
      <c r="A143" s="1"/>
      <c r="B143" s="1"/>
      <c r="C143" s="1"/>
      <c r="D143" s="1"/>
      <c r="E143" s="1"/>
      <c r="F143" s="1"/>
      <c r="G143" s="1"/>
      <c r="H143" s="1"/>
      <c r="I143" s="1"/>
      <c r="J143" s="1"/>
      <c r="K143" s="1"/>
      <c r="L143" s="1"/>
      <c r="M143" s="1"/>
      <c r="N143" s="1"/>
      <c r="O143" s="1"/>
      <c r="P143" s="1"/>
    </row>
    <row r="144" spans="1:17"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 priority="1">
      <formula>#REF!="Capability"</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sheetPr>
  <dimension ref="A1:P213"/>
  <sheetViews>
    <sheetView zoomScale="80" zoomScaleNormal="80" workbookViewId="0">
      <selection activeCell="A22" sqref="A22:P2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112.5">
      <c r="A2" s="10" t="s">
        <v>94</v>
      </c>
      <c r="B2" s="10" t="s">
        <v>95</v>
      </c>
      <c r="C2" s="10"/>
      <c r="D2" s="10"/>
      <c r="E2" s="14"/>
      <c r="F2" s="10"/>
      <c r="G2" s="10" t="s">
        <v>96</v>
      </c>
      <c r="H2" s="10" t="s">
        <v>56</v>
      </c>
      <c r="I2" s="10"/>
      <c r="J2" s="13" t="s">
        <v>97</v>
      </c>
      <c r="K2" s="10" t="s">
        <v>98</v>
      </c>
      <c r="L2" s="10" t="s">
        <v>99</v>
      </c>
      <c r="M2" s="10" t="s">
        <v>100</v>
      </c>
      <c r="N2" s="10" t="s">
        <v>65</v>
      </c>
      <c r="O2" s="10" t="s">
        <v>26</v>
      </c>
      <c r="P2" s="11" t="s">
        <v>659</v>
      </c>
    </row>
    <row r="3" spans="1:16" ht="225">
      <c r="A3" s="10" t="s">
        <v>94</v>
      </c>
      <c r="B3" s="10" t="s">
        <v>95</v>
      </c>
      <c r="C3" s="10"/>
      <c r="D3" s="10"/>
      <c r="E3" s="14"/>
      <c r="F3" s="10"/>
      <c r="G3" s="10" t="s">
        <v>101</v>
      </c>
      <c r="H3" s="10" t="s">
        <v>56</v>
      </c>
      <c r="I3" s="10"/>
      <c r="J3" s="13" t="s">
        <v>102</v>
      </c>
      <c r="K3" s="10" t="s">
        <v>98</v>
      </c>
      <c r="L3" s="10" t="s">
        <v>99</v>
      </c>
      <c r="M3" s="10" t="s">
        <v>100</v>
      </c>
      <c r="N3" s="10" t="s">
        <v>65</v>
      </c>
      <c r="O3" s="10" t="s">
        <v>26</v>
      </c>
      <c r="P3" s="11" t="s">
        <v>660</v>
      </c>
    </row>
    <row r="4" spans="1:16" ht="405">
      <c r="A4" s="10" t="s">
        <v>94</v>
      </c>
      <c r="B4" s="10" t="s">
        <v>95</v>
      </c>
      <c r="C4" s="10"/>
      <c r="D4" s="10"/>
      <c r="E4" s="14"/>
      <c r="F4" s="10"/>
      <c r="G4" s="10" t="s">
        <v>661</v>
      </c>
      <c r="H4" s="10" t="s">
        <v>56</v>
      </c>
      <c r="I4" s="10"/>
      <c r="J4" s="13" t="s">
        <v>103</v>
      </c>
      <c r="K4" s="10"/>
      <c r="L4" s="10"/>
      <c r="M4" s="10" t="s">
        <v>662</v>
      </c>
      <c r="N4" s="10" t="s">
        <v>65</v>
      </c>
      <c r="O4" s="10" t="s">
        <v>26</v>
      </c>
      <c r="P4" s="12" t="s">
        <v>663</v>
      </c>
    </row>
    <row r="5" spans="1:16" ht="157.5">
      <c r="A5" s="10" t="s">
        <v>94</v>
      </c>
      <c r="B5" s="10" t="s">
        <v>95</v>
      </c>
      <c r="C5" s="10"/>
      <c r="D5" s="10"/>
      <c r="E5" s="14"/>
      <c r="F5" s="10"/>
      <c r="G5" s="10" t="s">
        <v>104</v>
      </c>
      <c r="H5" s="10" t="s">
        <v>56</v>
      </c>
      <c r="I5" s="10"/>
      <c r="J5" s="13" t="s">
        <v>664</v>
      </c>
      <c r="K5" s="10" t="s">
        <v>105</v>
      </c>
      <c r="L5" s="10" t="s">
        <v>665</v>
      </c>
      <c r="M5" s="10" t="s">
        <v>666</v>
      </c>
      <c r="N5" s="10" t="s">
        <v>65</v>
      </c>
      <c r="O5" s="10" t="s">
        <v>26</v>
      </c>
      <c r="P5" s="12" t="s">
        <v>667</v>
      </c>
    </row>
    <row r="6" spans="1:16" ht="409.5">
      <c r="A6" s="10" t="s">
        <v>94</v>
      </c>
      <c r="B6" s="10" t="s">
        <v>95</v>
      </c>
      <c r="C6" s="10"/>
      <c r="D6" s="10"/>
      <c r="E6" s="14"/>
      <c r="F6" s="10"/>
      <c r="G6" s="10" t="s">
        <v>106</v>
      </c>
      <c r="H6" s="10" t="s">
        <v>56</v>
      </c>
      <c r="I6" s="10"/>
      <c r="J6" s="13" t="s">
        <v>107</v>
      </c>
      <c r="K6" s="10"/>
      <c r="L6" s="10"/>
      <c r="M6" s="10" t="s">
        <v>666</v>
      </c>
      <c r="N6" s="10" t="s">
        <v>65</v>
      </c>
      <c r="O6" s="10" t="s">
        <v>26</v>
      </c>
      <c r="P6" s="12" t="s">
        <v>668</v>
      </c>
    </row>
    <row r="7" spans="1:16" ht="236.25">
      <c r="A7" s="10" t="s">
        <v>94</v>
      </c>
      <c r="B7" s="10" t="s">
        <v>95</v>
      </c>
      <c r="C7" s="10"/>
      <c r="D7" s="10"/>
      <c r="E7" s="14"/>
      <c r="F7" s="10"/>
      <c r="G7" s="10" t="s">
        <v>108</v>
      </c>
      <c r="H7" s="10" t="s">
        <v>56</v>
      </c>
      <c r="I7" s="10"/>
      <c r="J7" s="13" t="s">
        <v>669</v>
      </c>
      <c r="K7" s="10" t="s">
        <v>109</v>
      </c>
      <c r="L7" s="10" t="s">
        <v>110</v>
      </c>
      <c r="M7" s="10" t="s">
        <v>670</v>
      </c>
      <c r="N7" s="10" t="s">
        <v>65</v>
      </c>
      <c r="O7" s="10" t="s">
        <v>26</v>
      </c>
      <c r="P7" s="12" t="s">
        <v>671</v>
      </c>
    </row>
    <row r="8" spans="1:16" ht="180">
      <c r="A8" s="10" t="s">
        <v>94</v>
      </c>
      <c r="B8" s="10" t="s">
        <v>95</v>
      </c>
      <c r="C8" s="10"/>
      <c r="D8" s="10"/>
      <c r="E8" s="14"/>
      <c r="F8" s="10"/>
      <c r="G8" s="10" t="s">
        <v>484</v>
      </c>
      <c r="H8" s="10" t="s">
        <v>56</v>
      </c>
      <c r="I8" s="10"/>
      <c r="J8" s="13" t="s">
        <v>111</v>
      </c>
      <c r="K8" s="10" t="s">
        <v>672</v>
      </c>
      <c r="L8" s="10" t="s">
        <v>112</v>
      </c>
      <c r="M8" s="10" t="s">
        <v>670</v>
      </c>
      <c r="N8" s="10" t="s">
        <v>65</v>
      </c>
      <c r="O8" s="10" t="s">
        <v>26</v>
      </c>
      <c r="P8" s="12" t="s">
        <v>673</v>
      </c>
    </row>
    <row r="9" spans="1:16">
      <c r="A9" s="14"/>
      <c r="B9" s="14"/>
      <c r="C9" s="14"/>
      <c r="D9" s="14"/>
      <c r="E9" s="14"/>
      <c r="F9" s="14"/>
      <c r="G9" s="14"/>
      <c r="H9" s="14"/>
      <c r="I9" s="14"/>
      <c r="J9" s="19"/>
      <c r="K9" s="14"/>
      <c r="L9" s="14"/>
      <c r="M9" s="14"/>
      <c r="N9" s="14"/>
      <c r="O9" s="14"/>
      <c r="P9" s="20"/>
    </row>
    <row r="10" spans="1:16">
      <c r="A10" s="14"/>
      <c r="B10" s="14"/>
      <c r="C10" s="14"/>
      <c r="D10" s="14"/>
      <c r="E10" s="14"/>
      <c r="F10" s="14"/>
      <c r="G10" s="14"/>
      <c r="H10" s="14"/>
      <c r="I10" s="14"/>
      <c r="J10" s="19"/>
      <c r="K10" s="14"/>
      <c r="L10" s="14"/>
      <c r="M10" s="14"/>
      <c r="N10" s="14"/>
      <c r="O10" s="14"/>
      <c r="P10" s="20"/>
    </row>
    <row r="11" spans="1:16">
      <c r="A11" s="14"/>
      <c r="B11" s="14"/>
      <c r="C11" s="14"/>
      <c r="D11" s="14"/>
      <c r="E11" s="14"/>
      <c r="F11" s="14"/>
      <c r="G11" s="14"/>
      <c r="H11" s="14"/>
      <c r="I11" s="14"/>
      <c r="J11" s="19"/>
      <c r="K11" s="14"/>
      <c r="L11" s="14"/>
      <c r="M11" s="14"/>
      <c r="N11" s="14"/>
      <c r="O11" s="14"/>
      <c r="P11" s="20"/>
    </row>
    <row r="12" spans="1:16">
      <c r="A12" s="21"/>
      <c r="B12" s="21"/>
      <c r="C12" s="22"/>
      <c r="D12" s="22"/>
      <c r="E12" s="21"/>
      <c r="F12" s="22"/>
      <c r="G12" s="21"/>
      <c r="H12" s="21"/>
      <c r="I12" s="22"/>
      <c r="J12" s="23"/>
      <c r="K12" s="24"/>
      <c r="L12" s="22"/>
      <c r="M12" s="21"/>
      <c r="N12" s="21"/>
      <c r="O12" s="21"/>
      <c r="P12" s="25"/>
    </row>
    <row r="13" spans="1:16" ht="409.5">
      <c r="A13" s="10" t="s">
        <v>94</v>
      </c>
      <c r="B13" s="10" t="s">
        <v>95</v>
      </c>
      <c r="C13" s="10"/>
      <c r="D13" s="10"/>
      <c r="E13" s="14"/>
      <c r="F13" s="10"/>
      <c r="G13" s="10" t="s">
        <v>114</v>
      </c>
      <c r="H13" s="10" t="s">
        <v>56</v>
      </c>
      <c r="I13" s="10"/>
      <c r="J13" s="13" t="s">
        <v>115</v>
      </c>
      <c r="K13" s="10"/>
      <c r="L13" s="10"/>
      <c r="M13" s="10" t="s">
        <v>666</v>
      </c>
      <c r="N13" s="10" t="s">
        <v>65</v>
      </c>
      <c r="O13" s="10" t="s">
        <v>26</v>
      </c>
      <c r="P13" s="12" t="s">
        <v>668</v>
      </c>
    </row>
    <row r="14" spans="1:16" ht="101.25">
      <c r="A14" s="10" t="s">
        <v>94</v>
      </c>
      <c r="B14" s="10" t="s">
        <v>95</v>
      </c>
      <c r="C14" s="10"/>
      <c r="D14" s="10"/>
      <c r="E14" s="14"/>
      <c r="F14" s="10"/>
      <c r="G14" s="10" t="s">
        <v>116</v>
      </c>
      <c r="H14" s="10" t="s">
        <v>56</v>
      </c>
      <c r="I14" s="10"/>
      <c r="J14" s="13" t="s">
        <v>117</v>
      </c>
      <c r="K14" s="10" t="s">
        <v>118</v>
      </c>
      <c r="L14" s="10"/>
      <c r="M14" s="10" t="s">
        <v>674</v>
      </c>
      <c r="N14" s="10" t="s">
        <v>65</v>
      </c>
      <c r="O14" s="10" t="s">
        <v>26</v>
      </c>
      <c r="P14" s="12" t="s">
        <v>119</v>
      </c>
    </row>
    <row r="15" spans="1:16" ht="168.75">
      <c r="A15" s="10" t="s">
        <v>94</v>
      </c>
      <c r="B15" s="10" t="s">
        <v>95</v>
      </c>
      <c r="C15" s="10"/>
      <c r="D15" s="10"/>
      <c r="E15" s="14"/>
      <c r="F15" s="10"/>
      <c r="G15" s="10" t="s">
        <v>120</v>
      </c>
      <c r="H15" s="10" t="s">
        <v>56</v>
      </c>
      <c r="I15" s="10"/>
      <c r="J15" s="13" t="s">
        <v>485</v>
      </c>
      <c r="K15" s="10"/>
      <c r="L15" s="10"/>
      <c r="M15" s="10" t="s">
        <v>675</v>
      </c>
      <c r="N15" s="10" t="s">
        <v>65</v>
      </c>
      <c r="O15" s="10" t="s">
        <v>26</v>
      </c>
      <c r="P15" s="12" t="s">
        <v>628</v>
      </c>
    </row>
    <row r="16" spans="1:16" ht="112.5">
      <c r="A16" s="10" t="s">
        <v>94</v>
      </c>
      <c r="B16" s="10" t="s">
        <v>95</v>
      </c>
      <c r="C16" s="10"/>
      <c r="D16" s="10"/>
      <c r="E16" s="14"/>
      <c r="F16" s="10"/>
      <c r="G16" s="10" t="s">
        <v>629</v>
      </c>
      <c r="H16" s="10" t="s">
        <v>56</v>
      </c>
      <c r="I16" s="10"/>
      <c r="J16" s="13" t="s">
        <v>630</v>
      </c>
      <c r="K16" s="10"/>
      <c r="L16" s="10"/>
      <c r="M16" s="10" t="s">
        <v>676</v>
      </c>
      <c r="N16" s="10" t="s">
        <v>65</v>
      </c>
      <c r="O16" s="10" t="s">
        <v>26</v>
      </c>
      <c r="P16" s="12" t="s">
        <v>631</v>
      </c>
    </row>
    <row r="17" spans="1:16" ht="135">
      <c r="A17" s="10" t="s">
        <v>94</v>
      </c>
      <c r="B17" s="10" t="s">
        <v>95</v>
      </c>
      <c r="C17" s="10"/>
      <c r="D17" s="10"/>
      <c r="E17" s="14"/>
      <c r="F17" s="10"/>
      <c r="G17" s="10" t="s">
        <v>632</v>
      </c>
      <c r="H17" s="10" t="s">
        <v>56</v>
      </c>
      <c r="I17" s="10"/>
      <c r="J17" s="13" t="s">
        <v>633</v>
      </c>
      <c r="K17" s="10"/>
      <c r="L17" s="10"/>
      <c r="M17" s="10" t="s">
        <v>676</v>
      </c>
      <c r="N17" s="10" t="s">
        <v>65</v>
      </c>
      <c r="O17" s="10" t="s">
        <v>26</v>
      </c>
      <c r="P17" s="12" t="s">
        <v>634</v>
      </c>
    </row>
    <row r="18" spans="1:16" ht="78.75">
      <c r="A18" s="10" t="s">
        <v>94</v>
      </c>
      <c r="B18" s="10" t="s">
        <v>95</v>
      </c>
      <c r="C18" s="10"/>
      <c r="D18" s="10"/>
      <c r="E18" s="14"/>
      <c r="F18" s="10"/>
      <c r="G18" s="10" t="s">
        <v>635</v>
      </c>
      <c r="H18" s="10" t="s">
        <v>56</v>
      </c>
      <c r="I18" s="10"/>
      <c r="J18" s="13" t="s">
        <v>636</v>
      </c>
      <c r="K18" s="10"/>
      <c r="L18" s="10"/>
      <c r="M18" s="10" t="s">
        <v>676</v>
      </c>
      <c r="N18" s="10" t="s">
        <v>65</v>
      </c>
      <c r="O18" s="10" t="s">
        <v>26</v>
      </c>
      <c r="P18" s="12" t="s">
        <v>637</v>
      </c>
    </row>
    <row r="19" spans="1:16">
      <c r="A19" s="26"/>
      <c r="B19" s="26"/>
      <c r="C19" s="27"/>
      <c r="D19" s="27"/>
      <c r="E19" s="26"/>
      <c r="F19" s="27"/>
      <c r="G19" s="26"/>
      <c r="H19" s="26"/>
      <c r="I19" s="27"/>
      <c r="J19" s="28"/>
      <c r="K19" s="29"/>
      <c r="L19" s="27"/>
      <c r="M19" s="26"/>
      <c r="N19" s="26"/>
      <c r="O19" s="26"/>
      <c r="P19" s="30"/>
    </row>
    <row r="20" spans="1:16" ht="409.5">
      <c r="A20" s="10" t="s">
        <v>94</v>
      </c>
      <c r="B20" s="10" t="s">
        <v>95</v>
      </c>
      <c r="C20" s="10"/>
      <c r="D20" s="10"/>
      <c r="E20" s="14"/>
      <c r="F20" s="10"/>
      <c r="G20" s="10" t="s">
        <v>122</v>
      </c>
      <c r="H20" s="10" t="s">
        <v>56</v>
      </c>
      <c r="I20" s="10"/>
      <c r="J20" s="13" t="s">
        <v>123</v>
      </c>
      <c r="K20" s="10" t="s">
        <v>124</v>
      </c>
      <c r="L20" s="10"/>
      <c r="M20" s="10" t="s">
        <v>666</v>
      </c>
      <c r="N20" s="10" t="s">
        <v>65</v>
      </c>
      <c r="O20" s="10" t="s">
        <v>26</v>
      </c>
      <c r="P20" s="12" t="s">
        <v>638</v>
      </c>
    </row>
    <row r="21" spans="1:16">
      <c r="A21" s="26"/>
      <c r="B21" s="26"/>
      <c r="C21" s="27"/>
      <c r="D21" s="27"/>
      <c r="E21" s="27"/>
      <c r="F21" s="27"/>
      <c r="G21" s="26"/>
      <c r="H21" s="26"/>
      <c r="I21" s="27"/>
      <c r="J21" s="31"/>
      <c r="K21" s="29"/>
      <c r="L21" s="27"/>
      <c r="M21" s="26"/>
      <c r="N21" s="26"/>
      <c r="O21" s="26"/>
      <c r="P21" s="30"/>
    </row>
    <row r="22" spans="1:16">
      <c r="A22" s="26"/>
      <c r="B22" s="26"/>
      <c r="C22" s="27"/>
      <c r="D22" s="27"/>
      <c r="E22" s="27"/>
      <c r="F22" s="27"/>
      <c r="G22" s="26"/>
      <c r="H22" s="26"/>
      <c r="I22" s="27"/>
      <c r="J22" s="31"/>
      <c r="K22" s="29"/>
      <c r="L22" s="27"/>
      <c r="M22" s="26"/>
      <c r="N22" s="26"/>
      <c r="O22" s="26"/>
      <c r="P22" s="30"/>
    </row>
    <row r="23" spans="1:16" ht="168.75">
      <c r="A23" s="10" t="s">
        <v>94</v>
      </c>
      <c r="B23" s="10" t="s">
        <v>95</v>
      </c>
      <c r="C23" s="8"/>
      <c r="D23" s="8"/>
      <c r="E23" s="8"/>
      <c r="F23" s="8"/>
      <c r="G23" s="21" t="s">
        <v>639</v>
      </c>
      <c r="H23" s="32" t="s">
        <v>56</v>
      </c>
      <c r="I23" s="8"/>
      <c r="J23" s="15" t="s">
        <v>640</v>
      </c>
      <c r="K23" s="9" t="s">
        <v>486</v>
      </c>
      <c r="L23" s="8"/>
      <c r="M23" s="10" t="s">
        <v>677</v>
      </c>
      <c r="N23" s="10" t="s">
        <v>65</v>
      </c>
      <c r="O23" s="10" t="s">
        <v>26</v>
      </c>
      <c r="P23" s="18" t="s">
        <v>641</v>
      </c>
    </row>
    <row r="24" spans="1:16" ht="146.25">
      <c r="A24" s="32" t="s">
        <v>94</v>
      </c>
      <c r="B24" s="32" t="s">
        <v>95</v>
      </c>
      <c r="C24" s="33"/>
      <c r="D24" s="33"/>
      <c r="E24" s="33"/>
      <c r="F24" s="33"/>
      <c r="G24" s="190" t="s">
        <v>678</v>
      </c>
      <c r="H24" s="33" t="s">
        <v>56</v>
      </c>
      <c r="I24" s="33"/>
      <c r="J24" s="190" t="s">
        <v>679</v>
      </c>
      <c r="K24" s="190" t="s">
        <v>680</v>
      </c>
      <c r="L24" s="33"/>
      <c r="M24" s="32" t="s">
        <v>681</v>
      </c>
      <c r="N24" s="32" t="s">
        <v>65</v>
      </c>
      <c r="O24" s="32" t="s">
        <v>26</v>
      </c>
      <c r="P24" s="190" t="s">
        <v>682</v>
      </c>
    </row>
    <row r="25" spans="1:16" ht="270">
      <c r="A25" s="10" t="s">
        <v>94</v>
      </c>
      <c r="B25" s="10" t="s">
        <v>125</v>
      </c>
      <c r="C25" s="10"/>
      <c r="D25" s="10"/>
      <c r="E25" s="10"/>
      <c r="F25" s="15"/>
      <c r="G25" s="15" t="s">
        <v>683</v>
      </c>
      <c r="H25" s="10" t="s">
        <v>56</v>
      </c>
      <c r="I25" s="10"/>
      <c r="J25" s="15" t="s">
        <v>642</v>
      </c>
      <c r="K25" s="15" t="s">
        <v>126</v>
      </c>
      <c r="L25" s="10" t="s">
        <v>487</v>
      </c>
      <c r="M25" s="10" t="s">
        <v>684</v>
      </c>
      <c r="N25" s="10" t="s">
        <v>65</v>
      </c>
      <c r="O25" s="10" t="s">
        <v>26</v>
      </c>
      <c r="P25" s="11" t="s">
        <v>685</v>
      </c>
    </row>
    <row r="26" spans="1:16" ht="202.5">
      <c r="A26" s="10" t="s">
        <v>94</v>
      </c>
      <c r="B26" s="10" t="s">
        <v>125</v>
      </c>
      <c r="C26" s="10"/>
      <c r="D26" s="10"/>
      <c r="E26" s="15"/>
      <c r="F26" s="15"/>
      <c r="G26" s="15" t="s">
        <v>128</v>
      </c>
      <c r="H26" s="10" t="s">
        <v>56</v>
      </c>
      <c r="I26" s="10"/>
      <c r="J26" s="13" t="s">
        <v>129</v>
      </c>
      <c r="K26" s="15"/>
      <c r="L26" s="10" t="s">
        <v>130</v>
      </c>
      <c r="M26" s="10" t="s">
        <v>686</v>
      </c>
      <c r="N26" s="10" t="s">
        <v>65</v>
      </c>
      <c r="O26" s="10" t="s">
        <v>26</v>
      </c>
      <c r="P26" s="11" t="s">
        <v>609</v>
      </c>
    </row>
    <row r="27" spans="1:16" ht="213.75">
      <c r="A27" s="10" t="s">
        <v>94</v>
      </c>
      <c r="B27" s="10" t="s">
        <v>125</v>
      </c>
      <c r="C27" s="10"/>
      <c r="D27" s="10"/>
      <c r="E27" s="10"/>
      <c r="F27" s="15"/>
      <c r="G27" s="15" t="s">
        <v>131</v>
      </c>
      <c r="H27" s="10" t="s">
        <v>56</v>
      </c>
      <c r="I27" s="10"/>
      <c r="J27" s="15" t="s">
        <v>643</v>
      </c>
      <c r="K27" s="15" t="s">
        <v>132</v>
      </c>
      <c r="L27" s="10" t="s">
        <v>487</v>
      </c>
      <c r="M27" s="10" t="s">
        <v>127</v>
      </c>
      <c r="N27" s="10" t="s">
        <v>65</v>
      </c>
      <c r="O27" s="10" t="s">
        <v>26</v>
      </c>
      <c r="P27" s="11" t="s">
        <v>687</v>
      </c>
    </row>
    <row r="28" spans="1:16" ht="67.5">
      <c r="A28" s="10" t="s">
        <v>94</v>
      </c>
      <c r="B28" s="10" t="s">
        <v>125</v>
      </c>
      <c r="C28" s="10"/>
      <c r="D28" s="10"/>
      <c r="E28" s="15"/>
      <c r="F28" s="15"/>
      <c r="G28" s="15" t="s">
        <v>133</v>
      </c>
      <c r="H28" s="10" t="s">
        <v>56</v>
      </c>
      <c r="I28" s="10"/>
      <c r="J28" s="13" t="s">
        <v>134</v>
      </c>
      <c r="K28" s="15"/>
      <c r="L28" s="10" t="s">
        <v>130</v>
      </c>
      <c r="M28" s="10" t="s">
        <v>135</v>
      </c>
      <c r="N28" s="10" t="s">
        <v>65</v>
      </c>
      <c r="O28" s="10" t="s">
        <v>26</v>
      </c>
      <c r="P28" s="11" t="s">
        <v>688</v>
      </c>
    </row>
    <row r="29" spans="1:16" ht="180">
      <c r="A29" s="10" t="s">
        <v>94</v>
      </c>
      <c r="B29" s="10" t="s">
        <v>125</v>
      </c>
      <c r="C29" s="10"/>
      <c r="D29" s="10"/>
      <c r="E29" s="15"/>
      <c r="F29" s="15"/>
      <c r="G29" s="15" t="s">
        <v>136</v>
      </c>
      <c r="H29" s="10" t="s">
        <v>56</v>
      </c>
      <c r="I29" s="10"/>
      <c r="J29" s="13" t="s">
        <v>689</v>
      </c>
      <c r="K29" s="15" t="s">
        <v>137</v>
      </c>
      <c r="L29" s="10" t="s">
        <v>138</v>
      </c>
      <c r="M29" s="10" t="s">
        <v>690</v>
      </c>
      <c r="N29" s="10" t="s">
        <v>65</v>
      </c>
      <c r="O29" s="10" t="s">
        <v>26</v>
      </c>
      <c r="P29" s="11" t="s">
        <v>139</v>
      </c>
    </row>
    <row r="30" spans="1:16" ht="180">
      <c r="A30" s="10" t="s">
        <v>94</v>
      </c>
      <c r="B30" s="10" t="s">
        <v>125</v>
      </c>
      <c r="C30" s="10"/>
      <c r="D30" s="10"/>
      <c r="E30" s="15"/>
      <c r="F30" s="15"/>
      <c r="G30" s="15" t="s">
        <v>140</v>
      </c>
      <c r="H30" s="10" t="s">
        <v>56</v>
      </c>
      <c r="I30" s="10"/>
      <c r="J30" s="13" t="s">
        <v>691</v>
      </c>
      <c r="K30" s="15"/>
      <c r="L30" s="10"/>
      <c r="M30" s="10" t="s">
        <v>690</v>
      </c>
      <c r="N30" s="10" t="s">
        <v>65</v>
      </c>
      <c r="O30" s="10" t="s">
        <v>26</v>
      </c>
      <c r="P30" s="11" t="s">
        <v>692</v>
      </c>
    </row>
    <row r="31" spans="1:16" ht="409.5">
      <c r="A31" s="10" t="s">
        <v>94</v>
      </c>
      <c r="B31" s="10" t="s">
        <v>125</v>
      </c>
      <c r="C31" s="10"/>
      <c r="D31" s="10"/>
      <c r="E31" s="10"/>
      <c r="F31" s="10"/>
      <c r="G31" s="10" t="s">
        <v>141</v>
      </c>
      <c r="H31" s="10" t="s">
        <v>56</v>
      </c>
      <c r="I31" s="10"/>
      <c r="J31" s="13" t="s">
        <v>693</v>
      </c>
      <c r="K31" s="15" t="s">
        <v>694</v>
      </c>
      <c r="L31" s="10" t="s">
        <v>142</v>
      </c>
      <c r="M31" s="10" t="s">
        <v>608</v>
      </c>
      <c r="N31" s="10" t="s">
        <v>65</v>
      </c>
      <c r="O31" s="10" t="s">
        <v>26</v>
      </c>
      <c r="P31" s="11" t="s">
        <v>695</v>
      </c>
    </row>
    <row r="32" spans="1:16" ht="90">
      <c r="A32" s="10" t="s">
        <v>94</v>
      </c>
      <c r="B32" s="10" t="s">
        <v>125</v>
      </c>
      <c r="C32" s="10"/>
      <c r="D32" s="10"/>
      <c r="E32" s="10"/>
      <c r="F32" s="10"/>
      <c r="G32" s="10" t="s">
        <v>143</v>
      </c>
      <c r="H32" s="10" t="s">
        <v>56</v>
      </c>
      <c r="I32" s="10"/>
      <c r="J32" s="13" t="s">
        <v>144</v>
      </c>
      <c r="K32" s="15" t="s">
        <v>145</v>
      </c>
      <c r="L32" s="10" t="s">
        <v>99</v>
      </c>
      <c r="M32" s="10" t="s">
        <v>146</v>
      </c>
      <c r="N32" s="10" t="s">
        <v>65</v>
      </c>
      <c r="O32" s="10" t="s">
        <v>26</v>
      </c>
      <c r="P32" s="11" t="s">
        <v>147</v>
      </c>
    </row>
    <row r="33" spans="1:16" ht="146.25">
      <c r="A33" s="10" t="s">
        <v>94</v>
      </c>
      <c r="B33" s="10" t="s">
        <v>125</v>
      </c>
      <c r="C33" s="10"/>
      <c r="D33" s="10"/>
      <c r="E33" s="10"/>
      <c r="F33" s="10"/>
      <c r="G33" s="10" t="s">
        <v>696</v>
      </c>
      <c r="H33" s="10" t="s">
        <v>56</v>
      </c>
      <c r="I33" s="10"/>
      <c r="J33" s="15" t="s">
        <v>644</v>
      </c>
      <c r="K33" s="15" t="s">
        <v>697</v>
      </c>
      <c r="L33" s="10" t="s">
        <v>110</v>
      </c>
      <c r="M33" s="10" t="s">
        <v>698</v>
      </c>
      <c r="N33" s="10" t="s">
        <v>65</v>
      </c>
      <c r="O33" s="10" t="s">
        <v>26</v>
      </c>
      <c r="P33" s="11" t="s">
        <v>148</v>
      </c>
    </row>
    <row r="34" spans="1:16" ht="180">
      <c r="A34" s="10" t="s">
        <v>94</v>
      </c>
      <c r="B34" s="10" t="s">
        <v>125</v>
      </c>
      <c r="C34" s="10"/>
      <c r="D34" s="10"/>
      <c r="E34" s="10"/>
      <c r="F34" s="10"/>
      <c r="G34" s="10" t="s">
        <v>149</v>
      </c>
      <c r="H34" s="10" t="s">
        <v>87</v>
      </c>
      <c r="I34" s="10"/>
      <c r="J34" s="15" t="s">
        <v>150</v>
      </c>
      <c r="K34" s="15" t="s">
        <v>697</v>
      </c>
      <c r="L34" s="10" t="s">
        <v>110</v>
      </c>
      <c r="M34" s="10" t="s">
        <v>151</v>
      </c>
      <c r="N34" s="10" t="s">
        <v>65</v>
      </c>
      <c r="O34" s="10" t="s">
        <v>26</v>
      </c>
      <c r="P34" s="11" t="s">
        <v>699</v>
      </c>
    </row>
    <row r="35" spans="1:16" ht="146.25">
      <c r="A35" s="10" t="s">
        <v>94</v>
      </c>
      <c r="B35" s="10" t="s">
        <v>125</v>
      </c>
      <c r="C35" s="10"/>
      <c r="D35" s="10"/>
      <c r="E35" s="10"/>
      <c r="F35" s="10"/>
      <c r="G35" s="10" t="s">
        <v>700</v>
      </c>
      <c r="H35" s="10" t="s">
        <v>56</v>
      </c>
      <c r="I35" s="10"/>
      <c r="J35" s="15" t="s">
        <v>701</v>
      </c>
      <c r="K35" s="15" t="s">
        <v>152</v>
      </c>
      <c r="L35" s="10" t="s">
        <v>99</v>
      </c>
      <c r="M35" s="10" t="s">
        <v>702</v>
      </c>
      <c r="N35" s="10" t="s">
        <v>65</v>
      </c>
      <c r="O35" s="10" t="s">
        <v>26</v>
      </c>
      <c r="P35" s="11" t="s">
        <v>148</v>
      </c>
    </row>
    <row r="36" spans="1:16">
      <c r="A36" s="14"/>
      <c r="B36" s="14"/>
      <c r="C36" s="14"/>
      <c r="D36" s="14"/>
      <c r="E36" s="14"/>
      <c r="F36" s="14"/>
      <c r="G36" s="14"/>
      <c r="H36" s="14"/>
      <c r="I36" s="14"/>
      <c r="J36" s="16"/>
      <c r="K36" s="16"/>
      <c r="L36" s="14"/>
      <c r="M36" s="14"/>
      <c r="N36" s="14"/>
      <c r="O36" s="14"/>
      <c r="P36" s="17"/>
    </row>
    <row r="37" spans="1:16" ht="101.25">
      <c r="A37" s="10" t="s">
        <v>94</v>
      </c>
      <c r="B37" s="10" t="s">
        <v>125</v>
      </c>
      <c r="C37" s="10"/>
      <c r="D37" s="10"/>
      <c r="E37" s="10"/>
      <c r="F37" s="10"/>
      <c r="G37" s="10" t="s">
        <v>153</v>
      </c>
      <c r="H37" s="10" t="s">
        <v>56</v>
      </c>
      <c r="I37" s="10"/>
      <c r="J37" s="13" t="s">
        <v>154</v>
      </c>
      <c r="K37" s="15"/>
      <c r="L37" s="10"/>
      <c r="M37" s="10" t="s">
        <v>703</v>
      </c>
      <c r="N37" s="10" t="s">
        <v>65</v>
      </c>
      <c r="O37" s="10" t="s">
        <v>26</v>
      </c>
      <c r="P37" s="11" t="s">
        <v>155</v>
      </c>
    </row>
    <row r="38" spans="1:16" ht="90">
      <c r="A38" s="10" t="s">
        <v>94</v>
      </c>
      <c r="B38" s="10" t="s">
        <v>125</v>
      </c>
      <c r="C38" s="10"/>
      <c r="D38" s="10"/>
      <c r="E38" s="10"/>
      <c r="F38" s="10"/>
      <c r="G38" s="10" t="s">
        <v>704</v>
      </c>
      <c r="H38" s="10" t="s">
        <v>56</v>
      </c>
      <c r="I38" s="10"/>
      <c r="J38" s="15" t="s">
        <v>156</v>
      </c>
      <c r="K38" s="15" t="s">
        <v>157</v>
      </c>
      <c r="L38" s="32" t="s">
        <v>645</v>
      </c>
      <c r="M38" s="10" t="s">
        <v>158</v>
      </c>
      <c r="N38" s="10" t="s">
        <v>65</v>
      </c>
      <c r="O38" s="10" t="s">
        <v>26</v>
      </c>
      <c r="P38" s="11" t="s">
        <v>705</v>
      </c>
    </row>
    <row r="39" spans="1:16" ht="146.25">
      <c r="A39" s="10" t="s">
        <v>94</v>
      </c>
      <c r="B39" s="10" t="s">
        <v>125</v>
      </c>
      <c r="C39" s="8"/>
      <c r="D39" s="8"/>
      <c r="E39" s="8"/>
      <c r="F39" s="8"/>
      <c r="G39" s="9" t="s">
        <v>706</v>
      </c>
      <c r="H39" s="10" t="s">
        <v>56</v>
      </c>
      <c r="I39" s="10"/>
      <c r="J39" s="10" t="s">
        <v>707</v>
      </c>
      <c r="K39" s="10" t="s">
        <v>708</v>
      </c>
      <c r="L39" s="32" t="s">
        <v>645</v>
      </c>
      <c r="M39" s="10" t="s">
        <v>159</v>
      </c>
      <c r="N39" s="10" t="s">
        <v>65</v>
      </c>
      <c r="O39" s="10" t="s">
        <v>26</v>
      </c>
      <c r="P39" s="11" t="s">
        <v>160</v>
      </c>
    </row>
    <row r="40" spans="1:16" ht="123.75">
      <c r="A40" s="10" t="s">
        <v>94</v>
      </c>
      <c r="B40" s="10" t="s">
        <v>125</v>
      </c>
      <c r="C40" s="8"/>
      <c r="D40" s="8"/>
      <c r="E40" s="8"/>
      <c r="F40" s="8"/>
      <c r="G40" s="9" t="s">
        <v>709</v>
      </c>
      <c r="H40" s="10" t="s">
        <v>56</v>
      </c>
      <c r="I40" s="10"/>
      <c r="J40" s="10" t="s">
        <v>710</v>
      </c>
      <c r="K40" s="10" t="s">
        <v>708</v>
      </c>
      <c r="L40" s="32" t="s">
        <v>645</v>
      </c>
      <c r="M40" s="10" t="s">
        <v>711</v>
      </c>
      <c r="N40" s="10" t="s">
        <v>65</v>
      </c>
      <c r="O40" s="10" t="s">
        <v>26</v>
      </c>
      <c r="P40" s="18" t="s">
        <v>607</v>
      </c>
    </row>
    <row r="41" spans="1:16" ht="202.5">
      <c r="A41" s="10" t="s">
        <v>94</v>
      </c>
      <c r="B41" s="10" t="s">
        <v>125</v>
      </c>
      <c r="C41" s="8"/>
      <c r="D41" s="8"/>
      <c r="E41" s="8"/>
      <c r="F41" s="8"/>
      <c r="G41" s="9" t="s">
        <v>712</v>
      </c>
      <c r="H41" s="8" t="s">
        <v>56</v>
      </c>
      <c r="I41" s="8"/>
      <c r="J41" s="15" t="s">
        <v>713</v>
      </c>
      <c r="K41" s="10" t="s">
        <v>714</v>
      </c>
      <c r="L41" s="33" t="s">
        <v>646</v>
      </c>
      <c r="M41" s="8" t="s">
        <v>488</v>
      </c>
      <c r="N41" s="8" t="s">
        <v>65</v>
      </c>
      <c r="O41" s="10" t="s">
        <v>26</v>
      </c>
      <c r="P41" s="18" t="s">
        <v>715</v>
      </c>
    </row>
    <row r="42" spans="1:16" ht="191.25">
      <c r="A42" s="32" t="s">
        <v>94</v>
      </c>
      <c r="B42" s="32" t="s">
        <v>125</v>
      </c>
      <c r="C42" s="33"/>
      <c r="D42" s="33"/>
      <c r="E42" s="33"/>
      <c r="F42" s="33"/>
      <c r="G42" s="190" t="s">
        <v>716</v>
      </c>
      <c r="H42" s="33" t="s">
        <v>56</v>
      </c>
      <c r="I42" s="33"/>
      <c r="J42" s="188" t="s">
        <v>717</v>
      </c>
      <c r="K42" s="32" t="s">
        <v>718</v>
      </c>
      <c r="L42" s="33" t="s">
        <v>99</v>
      </c>
      <c r="M42" s="32" t="s">
        <v>670</v>
      </c>
      <c r="N42" s="33" t="s">
        <v>65</v>
      </c>
      <c r="O42" s="32" t="s">
        <v>26</v>
      </c>
      <c r="P42" s="189" t="s">
        <v>719</v>
      </c>
    </row>
    <row r="43" spans="1:16" ht="56.25">
      <c r="A43" s="10" t="s">
        <v>94</v>
      </c>
      <c r="B43" s="10" t="s">
        <v>161</v>
      </c>
      <c r="C43" s="8"/>
      <c r="D43" s="8"/>
      <c r="E43" s="10"/>
      <c r="F43" s="8"/>
      <c r="G43" s="9" t="s">
        <v>96</v>
      </c>
      <c r="H43" s="10" t="s">
        <v>56</v>
      </c>
      <c r="I43" s="10"/>
      <c r="J43" s="13" t="s">
        <v>162</v>
      </c>
      <c r="K43" s="10" t="s">
        <v>98</v>
      </c>
      <c r="L43" s="10" t="s">
        <v>99</v>
      </c>
      <c r="M43" s="32" t="s">
        <v>965</v>
      </c>
      <c r="N43" s="10" t="s">
        <v>163</v>
      </c>
      <c r="O43" s="10" t="s">
        <v>26</v>
      </c>
      <c r="P43" s="11" t="s">
        <v>720</v>
      </c>
    </row>
    <row r="44" spans="1:16" ht="409.5">
      <c r="A44" s="10" t="s">
        <v>94</v>
      </c>
      <c r="B44" s="10" t="s">
        <v>161</v>
      </c>
      <c r="C44" s="10"/>
      <c r="D44" s="10"/>
      <c r="E44" s="10"/>
      <c r="F44" s="10"/>
      <c r="G44" s="10" t="s">
        <v>164</v>
      </c>
      <c r="H44" s="10" t="s">
        <v>56</v>
      </c>
      <c r="I44" s="10"/>
      <c r="J44" s="13" t="s">
        <v>721</v>
      </c>
      <c r="K44" s="10"/>
      <c r="L44" s="10"/>
      <c r="M44" s="10" t="s">
        <v>722</v>
      </c>
      <c r="N44" s="10" t="s">
        <v>91</v>
      </c>
      <c r="O44" s="10" t="s">
        <v>26</v>
      </c>
      <c r="P44" s="12" t="s">
        <v>606</v>
      </c>
    </row>
    <row r="45" spans="1:16" ht="123.75">
      <c r="A45" s="10" t="s">
        <v>94</v>
      </c>
      <c r="B45" s="10" t="s">
        <v>161</v>
      </c>
      <c r="C45" s="10"/>
      <c r="D45" s="10"/>
      <c r="E45" s="10"/>
      <c r="F45" s="10"/>
      <c r="G45" s="10" t="s">
        <v>165</v>
      </c>
      <c r="H45" s="10" t="s">
        <v>56</v>
      </c>
      <c r="I45" s="10"/>
      <c r="J45" s="13" t="s">
        <v>166</v>
      </c>
      <c r="K45" s="10"/>
      <c r="L45" s="10" t="s">
        <v>723</v>
      </c>
      <c r="M45" s="10" t="s">
        <v>724</v>
      </c>
      <c r="N45" s="10" t="s">
        <v>91</v>
      </c>
      <c r="O45" s="10" t="s">
        <v>26</v>
      </c>
      <c r="P45" s="12" t="s">
        <v>167</v>
      </c>
    </row>
    <row r="46" spans="1:16" ht="409.5">
      <c r="A46" s="10" t="s">
        <v>94</v>
      </c>
      <c r="B46" s="10" t="s">
        <v>161</v>
      </c>
      <c r="C46" s="10"/>
      <c r="D46" s="10"/>
      <c r="E46" s="10"/>
      <c r="F46" s="10"/>
      <c r="G46" s="10" t="s">
        <v>725</v>
      </c>
      <c r="H46" s="10" t="s">
        <v>56</v>
      </c>
      <c r="I46" s="10"/>
      <c r="J46" s="13" t="s">
        <v>726</v>
      </c>
      <c r="K46" s="10"/>
      <c r="L46" s="10"/>
      <c r="M46" s="10" t="s">
        <v>727</v>
      </c>
      <c r="N46" s="10" t="s">
        <v>91</v>
      </c>
      <c r="O46" s="10" t="s">
        <v>26</v>
      </c>
      <c r="P46" s="11" t="s">
        <v>728</v>
      </c>
    </row>
    <row r="47" spans="1:16" ht="135">
      <c r="A47" s="10" t="s">
        <v>94</v>
      </c>
      <c r="B47" s="10" t="s">
        <v>161</v>
      </c>
      <c r="C47" s="10"/>
      <c r="D47" s="10"/>
      <c r="E47" s="10"/>
      <c r="F47" s="10"/>
      <c r="G47" s="10" t="s">
        <v>489</v>
      </c>
      <c r="H47" s="10" t="s">
        <v>56</v>
      </c>
      <c r="I47" s="10"/>
      <c r="J47" s="13" t="s">
        <v>729</v>
      </c>
      <c r="K47" s="10"/>
      <c r="L47" s="34" t="s">
        <v>725</v>
      </c>
      <c r="M47" s="10" t="s">
        <v>730</v>
      </c>
      <c r="N47" s="10" t="s">
        <v>91</v>
      </c>
      <c r="O47" s="10" t="s">
        <v>26</v>
      </c>
      <c r="P47" s="11" t="s">
        <v>731</v>
      </c>
    </row>
    <row r="48" spans="1:16" ht="326.25">
      <c r="A48" s="10" t="s">
        <v>94</v>
      </c>
      <c r="B48" s="10" t="s">
        <v>161</v>
      </c>
      <c r="C48" s="10"/>
      <c r="D48" s="10"/>
      <c r="E48" s="10"/>
      <c r="F48" s="10"/>
      <c r="G48" s="10" t="s">
        <v>732</v>
      </c>
      <c r="H48" s="10" t="s">
        <v>56</v>
      </c>
      <c r="I48" s="10"/>
      <c r="J48" s="13" t="s">
        <v>733</v>
      </c>
      <c r="K48" s="10"/>
      <c r="L48" s="10"/>
      <c r="M48" s="10" t="s">
        <v>727</v>
      </c>
      <c r="N48" s="10" t="s">
        <v>91</v>
      </c>
      <c r="O48" s="10" t="s">
        <v>26</v>
      </c>
      <c r="P48" s="11" t="s">
        <v>734</v>
      </c>
    </row>
    <row r="49" spans="1:16" ht="247.5">
      <c r="A49" s="10" t="s">
        <v>94</v>
      </c>
      <c r="B49" s="10" t="s">
        <v>161</v>
      </c>
      <c r="C49" s="10"/>
      <c r="D49" s="10"/>
      <c r="E49" s="10"/>
      <c r="F49" s="10"/>
      <c r="G49" s="10" t="s">
        <v>490</v>
      </c>
      <c r="H49" s="10" t="s">
        <v>56</v>
      </c>
      <c r="I49" s="10"/>
      <c r="J49" s="13" t="s">
        <v>735</v>
      </c>
      <c r="K49" s="10"/>
      <c r="L49" s="34" t="s">
        <v>732</v>
      </c>
      <c r="M49" s="10" t="s">
        <v>730</v>
      </c>
      <c r="N49" s="10" t="s">
        <v>91</v>
      </c>
      <c r="O49" s="10" t="s">
        <v>26</v>
      </c>
      <c r="P49" s="11" t="s">
        <v>736</v>
      </c>
    </row>
    <row r="50" spans="1:16" ht="225">
      <c r="A50" s="10" t="s">
        <v>94</v>
      </c>
      <c r="B50" s="10" t="s">
        <v>161</v>
      </c>
      <c r="C50" s="10"/>
      <c r="D50" s="10"/>
      <c r="E50" s="10"/>
      <c r="F50" s="10"/>
      <c r="G50" s="10" t="s">
        <v>737</v>
      </c>
      <c r="H50" s="10" t="s">
        <v>56</v>
      </c>
      <c r="I50" s="10"/>
      <c r="J50" s="13" t="s">
        <v>168</v>
      </c>
      <c r="K50" s="13" t="s">
        <v>647</v>
      </c>
      <c r="L50" s="32" t="s">
        <v>738</v>
      </c>
      <c r="M50" s="10" t="s">
        <v>739</v>
      </c>
      <c r="N50" s="10" t="s">
        <v>91</v>
      </c>
      <c r="O50" s="10" t="s">
        <v>26</v>
      </c>
      <c r="P50" s="11" t="s">
        <v>648</v>
      </c>
    </row>
    <row r="51" spans="1:16" ht="146.25">
      <c r="A51" s="32" t="s">
        <v>94</v>
      </c>
      <c r="B51" s="32" t="s">
        <v>161</v>
      </c>
      <c r="C51" s="33"/>
      <c r="D51" s="33"/>
      <c r="E51" s="33"/>
      <c r="F51" s="33"/>
      <c r="G51" s="32" t="s">
        <v>491</v>
      </c>
      <c r="H51" s="33" t="s">
        <v>56</v>
      </c>
      <c r="I51" s="33"/>
      <c r="J51" s="188" t="s">
        <v>169</v>
      </c>
      <c r="K51" s="190" t="s">
        <v>121</v>
      </c>
      <c r="L51" s="33" t="s">
        <v>113</v>
      </c>
      <c r="M51" s="32" t="s">
        <v>966</v>
      </c>
      <c r="N51" s="32" t="s">
        <v>91</v>
      </c>
      <c r="O51" s="32" t="s">
        <v>26</v>
      </c>
      <c r="P51" s="189" t="s">
        <v>740</v>
      </c>
    </row>
    <row r="52" spans="1:16" ht="146.25">
      <c r="A52" s="32" t="s">
        <v>94</v>
      </c>
      <c r="B52" s="32" t="s">
        <v>161</v>
      </c>
      <c r="C52" s="33"/>
      <c r="D52" s="33"/>
      <c r="E52" s="33"/>
      <c r="F52" s="33"/>
      <c r="G52" s="190" t="s">
        <v>492</v>
      </c>
      <c r="H52" s="33" t="s">
        <v>56</v>
      </c>
      <c r="I52" s="33"/>
      <c r="J52" s="188" t="s">
        <v>170</v>
      </c>
      <c r="K52" s="190" t="s">
        <v>121</v>
      </c>
      <c r="L52" s="33" t="s">
        <v>113</v>
      </c>
      <c r="M52" s="32" t="s">
        <v>159</v>
      </c>
      <c r="N52" s="32" t="s">
        <v>91</v>
      </c>
      <c r="O52" s="32" t="s">
        <v>26</v>
      </c>
      <c r="P52" s="189" t="s">
        <v>741</v>
      </c>
    </row>
    <row r="53" spans="1:16" ht="123.75">
      <c r="A53" s="32" t="s">
        <v>94</v>
      </c>
      <c r="B53" s="32" t="s">
        <v>161</v>
      </c>
      <c r="C53" s="33"/>
      <c r="D53" s="33"/>
      <c r="E53" s="33"/>
      <c r="F53" s="33"/>
      <c r="G53" s="190" t="s">
        <v>493</v>
      </c>
      <c r="H53" s="33" t="s">
        <v>56</v>
      </c>
      <c r="I53" s="33"/>
      <c r="J53" s="188" t="s">
        <v>171</v>
      </c>
      <c r="K53" s="190" t="s">
        <v>121</v>
      </c>
      <c r="L53" s="33" t="s">
        <v>113</v>
      </c>
      <c r="M53" s="32" t="s">
        <v>159</v>
      </c>
      <c r="N53" s="32" t="s">
        <v>91</v>
      </c>
      <c r="O53" s="32" t="s">
        <v>26</v>
      </c>
      <c r="P53" s="189" t="s">
        <v>742</v>
      </c>
    </row>
    <row r="54" spans="1:16" ht="157.5">
      <c r="A54" s="32" t="s">
        <v>94</v>
      </c>
      <c r="B54" s="32" t="s">
        <v>161</v>
      </c>
      <c r="C54" s="33"/>
      <c r="D54" s="33"/>
      <c r="E54" s="33"/>
      <c r="F54" s="33"/>
      <c r="G54" s="32" t="s">
        <v>743</v>
      </c>
      <c r="H54" s="33" t="s">
        <v>56</v>
      </c>
      <c r="I54" s="33"/>
      <c r="J54" s="188" t="s">
        <v>649</v>
      </c>
      <c r="K54" s="188" t="s">
        <v>152</v>
      </c>
      <c r="L54" s="32" t="s">
        <v>99</v>
      </c>
      <c r="M54" s="32" t="s">
        <v>744</v>
      </c>
      <c r="N54" s="32" t="s">
        <v>91</v>
      </c>
      <c r="O54" s="32" t="s">
        <v>26</v>
      </c>
      <c r="P54" s="189" t="s">
        <v>494</v>
      </c>
    </row>
    <row r="55" spans="1:16" ht="157.5">
      <c r="A55" s="10" t="s">
        <v>94</v>
      </c>
      <c r="B55" s="10" t="s">
        <v>161</v>
      </c>
      <c r="C55" s="8"/>
      <c r="D55" s="8"/>
      <c r="E55" s="8"/>
      <c r="F55" s="8"/>
      <c r="G55" s="10" t="s">
        <v>745</v>
      </c>
      <c r="H55" s="8" t="s">
        <v>56</v>
      </c>
      <c r="I55" s="8"/>
      <c r="J55" s="15" t="s">
        <v>644</v>
      </c>
      <c r="K55" s="10" t="s">
        <v>746</v>
      </c>
      <c r="L55" s="10" t="s">
        <v>110</v>
      </c>
      <c r="M55" s="10" t="s">
        <v>747</v>
      </c>
      <c r="N55" s="32" t="s">
        <v>650</v>
      </c>
      <c r="O55" s="10" t="s">
        <v>26</v>
      </c>
      <c r="P55" s="18" t="s">
        <v>494</v>
      </c>
    </row>
    <row r="56" spans="1:16" ht="56.25">
      <c r="A56" s="32" t="s">
        <v>94</v>
      </c>
      <c r="B56" s="32" t="s">
        <v>161</v>
      </c>
      <c r="C56" s="33"/>
      <c r="D56" s="33"/>
      <c r="E56" s="33"/>
      <c r="F56" s="33"/>
      <c r="G56" s="32" t="s">
        <v>748</v>
      </c>
      <c r="H56" s="33" t="s">
        <v>56</v>
      </c>
      <c r="I56" s="33"/>
      <c r="J56" s="188" t="s">
        <v>749</v>
      </c>
      <c r="K56" s="32" t="s">
        <v>750</v>
      </c>
      <c r="L56" s="32" t="s">
        <v>99</v>
      </c>
      <c r="M56" s="32" t="s">
        <v>751</v>
      </c>
      <c r="N56" s="32" t="s">
        <v>91</v>
      </c>
      <c r="O56" s="32" t="s">
        <v>26</v>
      </c>
      <c r="P56" s="189"/>
    </row>
    <row r="57" spans="1:16" ht="409.5">
      <c r="A57" s="32" t="s">
        <v>94</v>
      </c>
      <c r="B57" s="32" t="s">
        <v>161</v>
      </c>
      <c r="C57" s="33"/>
      <c r="D57" s="33"/>
      <c r="E57" s="33"/>
      <c r="F57" s="33"/>
      <c r="G57" s="32" t="s">
        <v>752</v>
      </c>
      <c r="H57" s="33" t="s">
        <v>56</v>
      </c>
      <c r="I57" s="33"/>
      <c r="J57" s="188" t="s">
        <v>753</v>
      </c>
      <c r="K57" s="32" t="s">
        <v>754</v>
      </c>
      <c r="L57" s="32" t="s">
        <v>755</v>
      </c>
      <c r="M57" s="32" t="s">
        <v>751</v>
      </c>
      <c r="N57" s="32" t="s">
        <v>91</v>
      </c>
      <c r="O57" s="32" t="s">
        <v>26</v>
      </c>
      <c r="P57" s="189" t="s">
        <v>756</v>
      </c>
    </row>
    <row r="58" spans="1:16" ht="409.5">
      <c r="A58" s="32" t="s">
        <v>94</v>
      </c>
      <c r="B58" s="32" t="s">
        <v>161</v>
      </c>
      <c r="C58" s="33"/>
      <c r="D58" s="33"/>
      <c r="E58" s="33"/>
      <c r="F58" s="33"/>
      <c r="G58" s="32" t="s">
        <v>757</v>
      </c>
      <c r="H58" s="33" t="s">
        <v>56</v>
      </c>
      <c r="I58" s="33"/>
      <c r="J58" s="188" t="s">
        <v>758</v>
      </c>
      <c r="K58" s="32" t="s">
        <v>759</v>
      </c>
      <c r="L58" s="32" t="s">
        <v>760</v>
      </c>
      <c r="M58" s="32" t="s">
        <v>751</v>
      </c>
      <c r="N58" s="32" t="s">
        <v>91</v>
      </c>
      <c r="O58" s="32" t="s">
        <v>26</v>
      </c>
      <c r="P58" s="189" t="s">
        <v>756</v>
      </c>
    </row>
    <row r="59" spans="1:16" ht="45">
      <c r="A59" s="32" t="s">
        <v>94</v>
      </c>
      <c r="B59" s="32" t="s">
        <v>161</v>
      </c>
      <c r="C59" s="33"/>
      <c r="D59" s="33"/>
      <c r="E59" s="33"/>
      <c r="F59" s="33"/>
      <c r="G59" s="190" t="s">
        <v>761</v>
      </c>
      <c r="H59" s="33" t="s">
        <v>56</v>
      </c>
      <c r="I59" s="33"/>
      <c r="J59" s="188" t="s">
        <v>762</v>
      </c>
      <c r="K59" s="33"/>
      <c r="L59" s="33"/>
      <c r="M59" s="32" t="s">
        <v>763</v>
      </c>
      <c r="N59" s="32" t="s">
        <v>91</v>
      </c>
      <c r="O59" s="32" t="s">
        <v>26</v>
      </c>
      <c r="P59" s="33"/>
    </row>
    <row r="60" spans="1:16" ht="45">
      <c r="A60" s="32" t="s">
        <v>94</v>
      </c>
      <c r="B60" s="32" t="s">
        <v>161</v>
      </c>
      <c r="C60" s="33"/>
      <c r="D60" s="33"/>
      <c r="E60" s="33"/>
      <c r="F60" s="33"/>
      <c r="G60" s="188" t="s">
        <v>764</v>
      </c>
      <c r="H60" s="33" t="s">
        <v>56</v>
      </c>
      <c r="I60" s="33"/>
      <c r="J60" s="188" t="s">
        <v>765</v>
      </c>
      <c r="K60" s="33"/>
      <c r="L60" s="33"/>
      <c r="M60" s="32" t="s">
        <v>766</v>
      </c>
      <c r="N60" s="32" t="s">
        <v>91</v>
      </c>
      <c r="O60" s="32" t="s">
        <v>26</v>
      </c>
      <c r="P60" s="190" t="s">
        <v>767</v>
      </c>
    </row>
    <row r="61" spans="1:16" ht="45">
      <c r="A61" s="32" t="s">
        <v>94</v>
      </c>
      <c r="B61" s="32" t="s">
        <v>161</v>
      </c>
      <c r="C61" s="33"/>
      <c r="D61" s="33"/>
      <c r="E61" s="33"/>
      <c r="F61" s="33"/>
      <c r="G61" s="188" t="s">
        <v>768</v>
      </c>
      <c r="H61" s="33" t="s">
        <v>56</v>
      </c>
      <c r="I61" s="33"/>
      <c r="J61" s="188" t="s">
        <v>765</v>
      </c>
      <c r="K61" s="33"/>
      <c r="L61" s="33"/>
      <c r="M61" s="32" t="s">
        <v>769</v>
      </c>
      <c r="N61" s="32" t="s">
        <v>91</v>
      </c>
      <c r="O61" s="32" t="s">
        <v>26</v>
      </c>
      <c r="P61" s="190" t="s">
        <v>770</v>
      </c>
    </row>
    <row r="62" spans="1:16">
      <c r="A62" s="1"/>
      <c r="B62" s="1"/>
      <c r="C62" s="1"/>
      <c r="D62" s="1"/>
      <c r="E62" s="1"/>
      <c r="F62" s="1"/>
      <c r="G62" s="1"/>
      <c r="H62" s="1"/>
      <c r="I62" s="1"/>
      <c r="J62" s="1"/>
      <c r="K62" s="1"/>
      <c r="L62" s="1"/>
      <c r="M62" s="1"/>
      <c r="N62" s="1"/>
      <c r="O62" s="1"/>
      <c r="P62" s="1"/>
    </row>
    <row r="63" spans="1:16">
      <c r="A63" s="1"/>
      <c r="B63" s="1"/>
      <c r="C63" s="1"/>
      <c r="D63" s="1"/>
      <c r="E63" s="1"/>
      <c r="F63" s="1"/>
      <c r="G63" s="1"/>
      <c r="H63" s="1"/>
      <c r="I63" s="1"/>
      <c r="J63" s="1"/>
      <c r="K63" s="1"/>
      <c r="L63" s="1"/>
      <c r="M63" s="1"/>
      <c r="N63" s="1"/>
      <c r="O63" s="1"/>
      <c r="P63" s="1"/>
    </row>
    <row r="64" spans="1:16">
      <c r="A64" s="1"/>
      <c r="B64" s="1"/>
      <c r="C64" s="1"/>
      <c r="D64" s="1"/>
      <c r="E64" s="1"/>
      <c r="F64" s="1"/>
      <c r="G64" s="1"/>
      <c r="H64" s="1"/>
      <c r="I64" s="1"/>
      <c r="J64" s="1"/>
      <c r="K64" s="1"/>
      <c r="L64" s="1"/>
      <c r="M64" s="1"/>
      <c r="N64" s="1"/>
      <c r="O64" s="1"/>
      <c r="P64" s="1"/>
    </row>
    <row r="65" spans="1:16">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0" priority="1">
      <formula>#REF!="Capability"</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60GHz</vt:lpstr>
      <vt:lpstr>IIoT&amp;URLLC</vt:lpstr>
      <vt:lpstr>Power Saving</vt:lpstr>
      <vt:lpstr>Coverage</vt:lpstr>
      <vt:lpstr>Sidelink</vt:lpstr>
      <vt:lpstr>MBS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2022-01-27T22:48:22Z</dcterms:modified>
</cp:coreProperties>
</file>